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95" windowHeight="8190"/>
  </bookViews>
  <sheets>
    <sheet name="DICIEMBRE (ORDINARIA)" sheetId="1" r:id="rId1"/>
    <sheet name="FEIEF" sheetId="2" r:id="rId2"/>
    <sheet name="TOTAL PAGADO" sheetId="3" r:id="rId3"/>
  </sheets>
  <calcPr calcId="144525"/>
</workbook>
</file>

<file path=xl/calcChain.xml><?xml version="1.0" encoding="utf-8"?>
<calcChain xmlns="http://schemas.openxmlformats.org/spreadsheetml/2006/main">
  <c r="D574" i="3" l="1"/>
  <c r="E574" i="3"/>
  <c r="C57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D574" i="2"/>
  <c r="E574" i="2"/>
  <c r="F574" i="2"/>
  <c r="C57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4" i="2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4" i="1"/>
  <c r="D574" i="1"/>
  <c r="E574" i="1"/>
  <c r="F574" i="1"/>
  <c r="G574" i="1"/>
  <c r="H574" i="1"/>
  <c r="I574" i="1"/>
  <c r="K574" i="1"/>
  <c r="L574" i="1"/>
  <c r="M574" i="1"/>
  <c r="C574" i="1"/>
  <c r="N574" i="1" l="1"/>
</calcChain>
</file>

<file path=xl/sharedStrings.xml><?xml version="1.0" encoding="utf-8"?>
<sst xmlns="http://schemas.openxmlformats.org/spreadsheetml/2006/main" count="1744" uniqueCount="595">
  <si>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</si>
  <si>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</si>
  <si>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</si>
  <si>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</si>
  <si>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</si>
  <si>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</si>
  <si>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</si>
  <si>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</si>
  <si>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</si>
  <si>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</si>
  <si>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</si>
  <si>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</si>
  <si>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</si>
  <si>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</si>
  <si>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</si>
  <si>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</si>
  <si>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</si>
  <si>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</si>
  <si>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</si>
  <si>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</si>
  <si>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</si>
  <si>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</si>
  <si>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</si>
  <si>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</si>
  <si>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</si>
  <si>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</si>
  <si>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</si>
  <si>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</si>
  <si>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</si>
  <si>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</si>
  <si>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</si>
  <si>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</si>
  <si>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</si>
  <si>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</si>
  <si>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</si>
  <si>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</si>
  <si>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</si>
  <si>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</si>
  <si>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</si>
  <si>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</si>
  <si>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</si>
  <si>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</si>
  <si>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</si>
  <si>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</si>
  <si>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</si>
  <si>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</si>
  <si>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</si>
  <si>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</si>
  <si>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</si>
  <si>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</si>
  <si>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</si>
  <si>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</si>
  <si>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</si>
  <si>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</si>
  <si>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</si>
  <si>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</si>
  <si>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</si>
  <si>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</si>
  <si>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</si>
  <si>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</si>
  <si>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</si>
  <si>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</si>
  <si>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</si>
  <si>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</si>
  <si>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</si>
  <si>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</si>
  <si>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</si>
  <si>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</si>
  <si>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</si>
  <si>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</si>
  <si>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</si>
  <si>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</si>
  <si>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</si>
  <si>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</si>
  <si>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</si>
  <si>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</si>
  <si>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</si>
  <si>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</si>
  <si>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</si>
  <si>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</si>
  <si>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</si>
  <si>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</si>
  <si>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</si>
  <si>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</si>
  <si>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</si>
  <si>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</si>
  <si>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</si>
  <si>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</si>
  <si>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</si>
  <si>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</si>
  <si>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</si>
  <si>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</si>
  <si>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</si>
  <si>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</si>
  <si>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</si>
  <si>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</si>
  <si>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</si>
  <si>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</si>
  <si>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</si>
  <si>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</si>
  <si>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</si>
  <si>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</si>
  <si>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</si>
  <si>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</si>
  <si>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</si>
  <si>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</si>
  <si>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</si>
  <si>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</si>
  <si>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</si>
  <si>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</si>
  <si>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</si>
  <si>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</si>
  <si>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</si>
  <si>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</si>
  <si>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</si>
  <si>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</si>
  <si>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</si>
  <si>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</si>
  <si>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</si>
  <si>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</si>
  <si>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</si>
  <si>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</si>
  <si>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</si>
  <si>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</si>
  <si>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</si>
  <si>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</si>
  <si>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</si>
  <si>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</si>
  <si>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</si>
  <si>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</si>
  <si>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</si>
  <si>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</si>
  <si>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</si>
  <si>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</si>
  <si>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</si>
  <si>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</si>
  <si>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</si>
  <si>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</si>
  <si>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</si>
  <si>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</si>
  <si>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</si>
  <si>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</si>
  <si>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</si>
  <si>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</si>
  <si>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</si>
  <si>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</si>
  <si>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</si>
  <si>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</si>
  <si>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</si>
  <si>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</si>
  <si>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</si>
  <si>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</si>
  <si>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</si>
  <si>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</si>
  <si>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</si>
  <si>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</si>
  <si>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</si>
  <si>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</si>
  <si>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</si>
  <si>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</si>
  <si>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</si>
  <si>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</si>
  <si>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</si>
  <si>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</si>
  <si>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</si>
  <si>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</si>
  <si>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</si>
  <si>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</si>
  <si>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</si>
  <si>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</si>
  <si>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</si>
  <si>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</si>
  <si>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</si>
  <si>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</si>
  <si>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</si>
  <si>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</si>
  <si>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</si>
  <si>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</si>
  <si>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</si>
  <si>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</si>
  <si>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</si>
  <si>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</si>
  <si>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</si>
  <si>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</si>
  <si>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</si>
  <si>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</si>
  <si>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</si>
  <si>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</si>
  <si>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</si>
  <si>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</si>
  <si>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</si>
  <si>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</si>
  <si>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</si>
  <si>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</si>
  <si>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</si>
  <si>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</si>
  <si>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</si>
  <si>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</si>
  <si>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</si>
  <si>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</si>
  <si>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</si>
  <si>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</si>
  <si>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</si>
  <si>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</si>
  <si>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</si>
  <si>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</si>
  <si>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</si>
  <si>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</si>
  <si>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</si>
  <si>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</si>
  <si>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</si>
  <si>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</si>
  <si>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</si>
  <si>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</si>
  <si>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</si>
  <si>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</si>
  <si>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</si>
  <si>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</si>
  <si>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</si>
  <si>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</si>
  <si>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</si>
  <si>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</si>
  <si>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</si>
  <si>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</si>
  <si>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</si>
  <si>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</si>
  <si>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</si>
  <si>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</si>
  <si>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</si>
  <si>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</si>
  <si>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</si>
  <si>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</si>
  <si>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</si>
  <si>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</si>
  <si>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</si>
  <si>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</si>
  <si>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</si>
  <si>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</si>
  <si>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</si>
  <si>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</si>
  <si>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</si>
  <si>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</si>
  <si>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</si>
  <si>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</si>
  <si>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</si>
  <si>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</si>
  <si>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</si>
  <si>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</si>
  <si>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</si>
  <si>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</si>
  <si>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</si>
  <si>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</si>
  <si>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</si>
  <si>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</si>
  <si>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</si>
  <si>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</si>
  <si>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</si>
  <si>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</si>
  <si>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</si>
  <si>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</si>
  <si>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</si>
  <si>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</si>
  <si>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</si>
  <si>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</si>
  <si>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</si>
  <si>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</si>
  <si>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</si>
  <si>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</si>
  <si>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</si>
  <si>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</si>
  <si>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</si>
  <si>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</si>
  <si>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</si>
  <si>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</si>
  <si>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</si>
  <si>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</si>
  <si>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</si>
  <si>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</si>
  <si>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</si>
  <si>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</si>
  <si>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</si>
  <si>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</si>
  <si>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</si>
  <si>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</si>
  <si>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</si>
  <si>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</si>
  <si>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</si>
  <si>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</si>
  <si>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</si>
  <si>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</si>
  <si>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</si>
  <si>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</si>
  <si>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</si>
  <si>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</si>
  <si>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</si>
  <si>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</si>
  <si>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</si>
  <si>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</si>
  <si>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</si>
  <si>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</si>
  <si>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</si>
  <si>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</si>
  <si>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</si>
  <si>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</si>
  <si>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</si>
  <si>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</si>
  <si>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</si>
  <si>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</si>
  <si>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</si>
  <si>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</si>
  <si>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</si>
  <si>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</si>
  <si>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</si>
  <si>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</si>
  <si>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</si>
  <si>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</si>
  <si>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</si>
  <si>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</si>
  <si>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</si>
  <si>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</si>
  <si>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</si>
  <si>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</si>
  <si>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</si>
  <si>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</si>
  <si>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</si>
  <si>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</si>
  <si>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</si>
  <si>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</si>
  <si>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</si>
  <si>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</si>
  <si>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</si>
  <si>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</si>
  <si>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</si>
  <si>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</si>
  <si>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</si>
  <si>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</si>
  <si>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</si>
  <si>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</si>
  <si>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</si>
  <si>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</si>
  <si>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</si>
  <si>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</si>
  <si>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</si>
  <si>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</si>
  <si>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</si>
  <si>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</si>
  <si>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</si>
  <si>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</si>
  <si>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</si>
  <si>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</si>
  <si>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</si>
  <si>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</si>
  <si>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</si>
  <si>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</si>
  <si>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</si>
  <si>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</si>
  <si>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</si>
  <si>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</si>
  <si>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</si>
  <si>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</si>
  <si>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</si>
  <si>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</si>
  <si>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</si>
  <si>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</si>
  <si>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</si>
  <si>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</si>
  <si>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</si>
  <si>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</si>
  <si>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</si>
  <si>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</si>
  <si>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</si>
  <si>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</si>
  <si>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</si>
  <si>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</si>
  <si>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</si>
  <si>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</si>
  <si>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</si>
  <si>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</si>
  <si>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</si>
  <si>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</si>
  <si>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</si>
  <si>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</si>
  <si>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</si>
  <si>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</si>
  <si>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</si>
  <si>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</si>
  <si>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</si>
  <si>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</si>
  <si>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</si>
  <si>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</si>
  <si>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</si>
  <si>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</si>
  <si>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</si>
  <si>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</si>
  <si>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</si>
  <si>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</si>
  <si>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</si>
  <si>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</si>
  <si>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</si>
  <si>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</si>
  <si>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</si>
  <si>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</si>
  <si>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</si>
  <si>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</si>
  <si>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</si>
  <si>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</si>
  <si>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</si>
  <si>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</si>
  <si>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</si>
  <si>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</si>
  <si>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</si>
  <si>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</si>
  <si>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</si>
  <si>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</si>
  <si>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</si>
  <si>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</si>
  <si>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</si>
  <si>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</si>
  <si>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</si>
  <si>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</si>
  <si>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</si>
  <si>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</si>
  <si>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</si>
  <si>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</si>
  <si>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</si>
  <si>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</si>
  <si>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</si>
  <si>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</si>
  <si>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</si>
  <si>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</si>
  <si>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</si>
  <si>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</si>
  <si>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</si>
  <si>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</si>
  <si>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</si>
  <si>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</si>
  <si>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</si>
  <si>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</si>
  <si>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</si>
  <si>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</si>
  <si>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</si>
  <si>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</si>
  <si>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</si>
  <si>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</si>
  <si>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</si>
  <si>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</si>
  <si>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</si>
  <si>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</si>
  <si>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</si>
  <si>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</si>
  <si>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</si>
  <si>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</si>
  <si>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</si>
  <si>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</si>
  <si>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</si>
  <si>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</si>
  <si>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</si>
  <si>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</si>
  <si>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</si>
  <si>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</si>
  <si>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</si>
  <si>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</si>
  <si>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</si>
  <si>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</si>
  <si>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</si>
  <si>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</si>
  <si>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</si>
  <si>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</si>
  <si>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</si>
  <si>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</si>
  <si>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</si>
  <si>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</si>
  <si>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</si>
  <si>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</si>
  <si>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</si>
  <si>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</si>
  <si>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</si>
  <si>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</si>
  <si>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</si>
  <si>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</si>
  <si>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</si>
  <si>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</si>
  <si>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</si>
  <si>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</si>
  <si>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</si>
  <si>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</si>
  <si>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</si>
  <si>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</si>
  <si>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</si>
  <si>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</si>
  <si>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</si>
  <si>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</si>
  <si>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</si>
  <si>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</si>
  <si>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</si>
  <si>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</si>
  <si>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</si>
  <si>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</si>
  <si>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</si>
  <si>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</si>
  <si>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</si>
  <si>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</si>
  <si>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</si>
  <si>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</si>
  <si>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</si>
  <si>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</si>
  <si>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</si>
  <si>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</si>
  <si>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</si>
  <si>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</si>
  <si>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</si>
  <si>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</si>
  <si>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</si>
  <si>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</si>
  <si>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</si>
  <si>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</si>
  <si>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</si>
  <si>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</si>
  <si>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</si>
  <si>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</si>
  <si>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</si>
  <si>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</si>
  <si>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</si>
  <si>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</si>
  <si>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</si>
  <si>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</si>
  <si>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</si>
  <si>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</si>
  <si>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</si>
  <si>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</si>
  <si>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</si>
  <si>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</si>
  <si>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</si>
  <si>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</si>
  <si>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</si>
  <si>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</si>
  <si>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</si>
  <si>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</si>
  <si>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</si>
  <si>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</si>
  <si>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</si>
  <si>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</si>
  <si>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</si>
  <si>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</si>
  <si>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</si>
  <si>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</si>
  <si>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</si>
  <si>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</si>
  <si>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</si>
  <si>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</si>
  <si>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</si>
  <si>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</si>
  <si>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</si>
  <si>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</si>
  <si>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</si>
  <si>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</si>
  <si>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</si>
  <si>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</si>
  <si>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</si>
  <si>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</si>
  <si>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</si>
  <si>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</si>
  <si>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</si>
  <si>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</si>
  <si>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</si>
  <si>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</si>
  <si>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</si>
  <si>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</si>
  <si>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</si>
  <si>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</si>
  <si>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</si>
  <si>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</si>
  <si>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</si>
  <si>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</si>
  <si>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</si>
  <si>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</si>
  <si>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</si>
  <si>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</si>
  <si>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</si>
  <si>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</si>
  <si>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</si>
  <si>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</si>
  <si>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</si>
  <si>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</si>
  <si>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</si>
  <si>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</si>
  <si>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I. Importe de las participaciones pagadas a los municipios del Estado de Oaxaca correspondiente al FONDO DE ESTABILIZACION DE LOS INGRESOS DE LAS ENTIDADES FEDERATIVAS de 2019</t>
  </si>
  <si>
    <t>TOTAL (ORDINARIA)</t>
  </si>
  <si>
    <t>TOTAL FEIEF</t>
  </si>
  <si>
    <t>TOTAL PAGADO</t>
  </si>
  <si>
    <t xml:space="preserve">3ER. PAGO FGP </t>
  </si>
  <si>
    <t>2DO PAGO FOFIR</t>
  </si>
  <si>
    <t>2DO PAGO FFM</t>
  </si>
  <si>
    <t xml:space="preserve">TOTAL </t>
  </si>
  <si>
    <t>I. Importe de las participaciones pagadas a los municipios del Estado de Oaxaca correspondiente al mes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</si>
</sst>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6" fillId="0" borderId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44" fontId="32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3" fillId="0" borderId="13" xfId="45" applyNumberFormat="1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vertical="center" wrapText="1"/>
    </xf>
    <xf numFmtId="0" fontId="22" fillId="0" borderId="13" xfId="45" applyFont="1" applyFill="1" applyBorder="1" applyAlignment="1">
      <alignment horizontal="justify" vertical="center" wrapText="1"/>
    </xf>
    <xf numFmtId="0" fontId="24" fillId="0" borderId="13" xfId="43" applyFont="1" applyFill="1" applyBorder="1" applyAlignment="1">
      <alignment vertical="center" wrapText="1"/>
    </xf>
    <xf numFmtId="0" fontId="24" fillId="0" borderId="14" xfId="43" applyFont="1" applyFill="1" applyBorder="1" applyAlignment="1">
      <alignment vertical="center" wrapText="1"/>
    </xf>
    <xf numFmtId="43" fontId="24" fillId="0" borderId="13" xfId="43" applyNumberFormat="1" applyFont="1" applyFill="1" applyBorder="1" applyAlignment="1">
      <alignment vertical="center" wrapText="1"/>
    </xf>
    <xf numFmtId="0" fontId="24" fillId="0" borderId="13" xfId="43" applyFont="1" applyFill="1" applyBorder="1" applyAlignment="1">
      <alignment horizontal="center" vertical="center"/>
    </xf>
    <xf numFmtId="1" fontId="22" fillId="0" borderId="11" xfId="44" applyNumberFormat="1" applyFont="1" applyFill="1" applyBorder="1" applyAlignment="1" applyProtection="1">
      <alignment horizontal="center" vertical="center"/>
    </xf>
    <xf numFmtId="1" fontId="22" fillId="0" borderId="12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/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5" xfId="44" applyNumberFormat="1" applyFont="1" applyFill="1" applyBorder="1" applyAlignment="1">
      <alignment horizontal="center" vertical="center"/>
    </xf>
    <xf numFmtId="1" fontId="22" fillId="0" borderId="16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7" fillId="0" borderId="11" xfId="44" applyNumberFormat="1" applyFont="1" applyFill="1" applyBorder="1" applyAlignment="1">
      <alignment horizontal="center" vertical="center" wrapText="1"/>
    </xf>
    <xf numFmtId="1" fontId="27" fillId="0" borderId="12" xfId="44" applyNumberFormat="1" applyFont="1" applyFill="1" applyBorder="1" applyAlignment="1">
      <alignment horizontal="center" vertical="center" wrapText="1"/>
    </xf>
    <xf numFmtId="44" fontId="28" fillId="0" borderId="13" xfId="43" applyNumberFormat="1" applyFont="1" applyFill="1" applyBorder="1"/>
    <xf numFmtId="165" fontId="24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44" fontId="31" fillId="0" borderId="18" xfId="1" applyNumberFormat="1" applyFont="1" applyFill="1" applyBorder="1"/>
    <xf numFmtId="0" fontId="0" fillId="0" borderId="0" xfId="0"/>
    <xf numFmtId="44" fontId="0" fillId="0" borderId="13" xfId="0" applyNumberFormat="1" applyBorder="1"/>
    <xf numFmtId="44" fontId="31" fillId="0" borderId="13" xfId="0" applyNumberFormat="1" applyFont="1" applyBorder="1"/>
    <xf numFmtId="0" fontId="0" fillId="0" borderId="13" xfId="0" applyBorder="1" applyAlignment="1">
      <alignment horizontal="center" vertical="center" wrapText="1"/>
    </xf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3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 applyAlignment="1">
      <alignment horizontal="left"/>
    </xf>
    <xf numFmtId="44" fontId="31" fillId="0" borderId="13" xfId="1" applyNumberFormat="1" applyFont="1" applyFill="1" applyBorder="1"/>
    <xf numFmtId="44" fontId="28" fillId="0" borderId="13" xfId="0" applyNumberFormat="1" applyFont="1" applyBorder="1" applyAlignment="1">
      <alignment horizontal="right"/>
    </xf>
    <xf numFmtId="44" fontId="28" fillId="0" borderId="13" xfId="0" applyNumberFormat="1" applyFont="1" applyBorder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5" x14ac:dyDescent="0.25"/>
  <cols>
    <col min="2" max="2" width="26.42578125" customWidth="1"/>
    <col min="3" max="3" width="14.140625" customWidth="1"/>
    <col min="4" max="4" width="13.7109375" bestFit="1" customWidth="1"/>
    <col min="5" max="5" width="12" bestFit="1" customWidth="1"/>
    <col min="6" max="6" width="12.85546875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4" max="14" width="13.7109375" bestFit="1" customWidth="1"/>
  </cols>
  <sheetData>
    <row r="1" spans="1:14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.75" thickBot="1" x14ac:dyDescent="0.3">
      <c r="A2" s="28" t="s">
        <v>594</v>
      </c>
      <c r="B2" s="28"/>
      <c r="C2" s="28"/>
      <c r="D2" s="28"/>
      <c r="E2" s="28"/>
      <c r="F2" s="28"/>
      <c r="G2" s="28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 t="s">
        <v>10</v>
      </c>
      <c r="K3" s="9" t="s">
        <v>11</v>
      </c>
      <c r="L3" s="10" t="s">
        <v>12</v>
      </c>
      <c r="M3" s="11" t="s">
        <v>13</v>
      </c>
      <c r="N3" s="12" t="s">
        <v>14</v>
      </c>
    </row>
    <row r="4" spans="1:14" ht="15.75" thickBot="1" x14ac:dyDescent="0.3">
      <c r="A4" s="13">
        <v>1</v>
      </c>
      <c r="B4" s="41" t="s">
        <v>15</v>
      </c>
      <c r="C4" s="38">
        <v>113372</v>
      </c>
      <c r="D4" s="38">
        <v>53142</v>
      </c>
      <c r="E4" s="38">
        <v>2234</v>
      </c>
      <c r="F4" s="38">
        <v>6018</v>
      </c>
      <c r="G4" s="38">
        <v>2156</v>
      </c>
      <c r="H4" s="38">
        <v>566</v>
      </c>
      <c r="I4" s="38">
        <v>1075</v>
      </c>
      <c r="J4" s="38">
        <v>325</v>
      </c>
      <c r="K4" s="16">
        <v>0</v>
      </c>
      <c r="L4" s="38">
        <v>0</v>
      </c>
      <c r="M4" s="17">
        <v>0</v>
      </c>
      <c r="N4" s="15">
        <f t="shared" ref="N4:N67" si="0">SUM(C4:M4)</f>
        <v>178888</v>
      </c>
    </row>
    <row r="5" spans="1:14" x14ac:dyDescent="0.25">
      <c r="A5" s="18">
        <v>2</v>
      </c>
      <c r="B5" s="41" t="s">
        <v>16</v>
      </c>
      <c r="C5" s="38">
        <v>1834729</v>
      </c>
      <c r="D5" s="38">
        <v>810553</v>
      </c>
      <c r="E5" s="38">
        <v>43581</v>
      </c>
      <c r="F5" s="38">
        <v>78173</v>
      </c>
      <c r="G5" s="38">
        <v>104683</v>
      </c>
      <c r="H5" s="38">
        <v>11512</v>
      </c>
      <c r="I5" s="38">
        <v>58790</v>
      </c>
      <c r="J5" s="38">
        <v>4258</v>
      </c>
      <c r="K5" s="38">
        <v>0</v>
      </c>
      <c r="L5" s="38">
        <v>0</v>
      </c>
      <c r="M5" s="39">
        <v>0</v>
      </c>
      <c r="N5" s="15">
        <f t="shared" si="0"/>
        <v>2946279</v>
      </c>
    </row>
    <row r="6" spans="1:14" x14ac:dyDescent="0.25">
      <c r="A6" s="20">
        <v>3</v>
      </c>
      <c r="B6" s="41" t="s">
        <v>17</v>
      </c>
      <c r="C6" s="38">
        <v>143774</v>
      </c>
      <c r="D6" s="38">
        <v>49566</v>
      </c>
      <c r="E6" s="38">
        <v>2969</v>
      </c>
      <c r="F6" s="38">
        <v>7099</v>
      </c>
      <c r="G6" s="38">
        <v>4882</v>
      </c>
      <c r="H6" s="38">
        <v>771</v>
      </c>
      <c r="I6" s="38">
        <v>2451</v>
      </c>
      <c r="J6" s="38">
        <v>384</v>
      </c>
      <c r="K6" s="38">
        <v>0</v>
      </c>
      <c r="L6" s="38">
        <v>0</v>
      </c>
      <c r="M6" s="39">
        <v>0</v>
      </c>
      <c r="N6" s="15">
        <f t="shared" si="0"/>
        <v>211896</v>
      </c>
    </row>
    <row r="7" spans="1:14" x14ac:dyDescent="0.25">
      <c r="A7" s="20">
        <v>4</v>
      </c>
      <c r="B7" s="41" t="s">
        <v>18</v>
      </c>
      <c r="C7" s="38">
        <v>81159</v>
      </c>
      <c r="D7" s="38">
        <v>39297</v>
      </c>
      <c r="E7" s="38">
        <v>1660</v>
      </c>
      <c r="F7" s="38">
        <v>3977</v>
      </c>
      <c r="G7" s="38">
        <v>2013</v>
      </c>
      <c r="H7" s="38">
        <v>434</v>
      </c>
      <c r="I7" s="38">
        <v>1219</v>
      </c>
      <c r="J7" s="38">
        <v>236</v>
      </c>
      <c r="K7" s="38">
        <v>0</v>
      </c>
      <c r="L7" s="38">
        <v>5004</v>
      </c>
      <c r="M7" s="39">
        <v>0</v>
      </c>
      <c r="N7" s="15">
        <f t="shared" si="0"/>
        <v>134999</v>
      </c>
    </row>
    <row r="8" spans="1:14" x14ac:dyDescent="0.25">
      <c r="A8" s="20">
        <v>5</v>
      </c>
      <c r="B8" s="41" t="s">
        <v>19</v>
      </c>
      <c r="C8" s="38">
        <v>1026183</v>
      </c>
      <c r="D8" s="38">
        <v>354233</v>
      </c>
      <c r="E8" s="38">
        <v>22760</v>
      </c>
      <c r="F8" s="38">
        <v>42520</v>
      </c>
      <c r="G8" s="38">
        <v>31530</v>
      </c>
      <c r="H8" s="38">
        <v>6211</v>
      </c>
      <c r="I8" s="38">
        <v>24451</v>
      </c>
      <c r="J8" s="38">
        <v>2170</v>
      </c>
      <c r="K8" s="38">
        <v>0</v>
      </c>
      <c r="L8" s="38">
        <v>0</v>
      </c>
      <c r="M8" s="39">
        <v>0</v>
      </c>
      <c r="N8" s="15">
        <f t="shared" si="0"/>
        <v>1510058</v>
      </c>
    </row>
    <row r="9" spans="1:14" x14ac:dyDescent="0.25">
      <c r="A9" s="20">
        <v>6</v>
      </c>
      <c r="B9" s="41" t="s">
        <v>20</v>
      </c>
      <c r="C9" s="38">
        <v>1073153</v>
      </c>
      <c r="D9" s="38">
        <v>500114</v>
      </c>
      <c r="E9" s="38">
        <v>23879</v>
      </c>
      <c r="F9" s="38">
        <v>40302</v>
      </c>
      <c r="G9" s="38">
        <v>39940</v>
      </c>
      <c r="H9" s="38">
        <v>6762</v>
      </c>
      <c r="I9" s="38">
        <v>29908</v>
      </c>
      <c r="J9" s="38">
        <v>2162</v>
      </c>
      <c r="K9" s="38">
        <v>0</v>
      </c>
      <c r="L9" s="38">
        <v>0</v>
      </c>
      <c r="M9" s="39">
        <v>0</v>
      </c>
      <c r="N9" s="15">
        <f t="shared" si="0"/>
        <v>1716220</v>
      </c>
    </row>
    <row r="10" spans="1:14" x14ac:dyDescent="0.25">
      <c r="A10" s="20">
        <v>7</v>
      </c>
      <c r="B10" s="41" t="s">
        <v>21</v>
      </c>
      <c r="C10" s="38">
        <v>203905</v>
      </c>
      <c r="D10" s="38">
        <v>84463</v>
      </c>
      <c r="E10" s="38">
        <v>4101</v>
      </c>
      <c r="F10" s="38">
        <v>10134</v>
      </c>
      <c r="G10" s="38">
        <v>6513</v>
      </c>
      <c r="H10" s="38">
        <v>1070</v>
      </c>
      <c r="I10" s="38">
        <v>3081</v>
      </c>
      <c r="J10" s="38">
        <v>551</v>
      </c>
      <c r="K10" s="38">
        <v>0</v>
      </c>
      <c r="L10" s="38">
        <v>6531</v>
      </c>
      <c r="M10" s="39">
        <v>0</v>
      </c>
      <c r="N10" s="15">
        <f t="shared" si="0"/>
        <v>320349</v>
      </c>
    </row>
    <row r="11" spans="1:14" x14ac:dyDescent="0.25">
      <c r="A11" s="20">
        <v>8</v>
      </c>
      <c r="B11" s="41" t="s">
        <v>22</v>
      </c>
      <c r="C11" s="38">
        <v>93781</v>
      </c>
      <c r="D11" s="38">
        <v>53297</v>
      </c>
      <c r="E11" s="38">
        <v>1833</v>
      </c>
      <c r="F11" s="38">
        <v>4602</v>
      </c>
      <c r="G11" s="38">
        <v>1639</v>
      </c>
      <c r="H11" s="38">
        <v>486</v>
      </c>
      <c r="I11" s="38">
        <v>1116</v>
      </c>
      <c r="J11" s="38">
        <v>234</v>
      </c>
      <c r="K11" s="38">
        <v>0</v>
      </c>
      <c r="L11" s="38">
        <v>3148</v>
      </c>
      <c r="M11" s="39">
        <v>0</v>
      </c>
      <c r="N11" s="15">
        <f t="shared" si="0"/>
        <v>160136</v>
      </c>
    </row>
    <row r="12" spans="1:14" x14ac:dyDescent="0.25">
      <c r="A12" s="20">
        <v>9</v>
      </c>
      <c r="B12" s="41" t="s">
        <v>23</v>
      </c>
      <c r="C12" s="38">
        <v>314222</v>
      </c>
      <c r="D12" s="38">
        <v>172650</v>
      </c>
      <c r="E12" s="38">
        <v>7515</v>
      </c>
      <c r="F12" s="38">
        <v>12901</v>
      </c>
      <c r="G12" s="38">
        <v>16268</v>
      </c>
      <c r="H12" s="38">
        <v>2008</v>
      </c>
      <c r="I12" s="38">
        <v>9860</v>
      </c>
      <c r="J12" s="38">
        <v>738</v>
      </c>
      <c r="K12" s="38">
        <v>0</v>
      </c>
      <c r="L12" s="38">
        <v>0</v>
      </c>
      <c r="M12" s="39">
        <v>0</v>
      </c>
      <c r="N12" s="15">
        <f t="shared" si="0"/>
        <v>536162</v>
      </c>
    </row>
    <row r="13" spans="1:14" x14ac:dyDescent="0.25">
      <c r="A13" s="20">
        <v>10</v>
      </c>
      <c r="B13" s="41" t="s">
        <v>24</v>
      </c>
      <c r="C13" s="38">
        <v>664455</v>
      </c>
      <c r="D13" s="38">
        <v>231504</v>
      </c>
      <c r="E13" s="38">
        <v>20111</v>
      </c>
      <c r="F13" s="38">
        <v>24894</v>
      </c>
      <c r="G13" s="38">
        <v>28866</v>
      </c>
      <c r="H13" s="38">
        <v>5105</v>
      </c>
      <c r="I13" s="38">
        <v>26670</v>
      </c>
      <c r="J13" s="38">
        <v>1339</v>
      </c>
      <c r="K13" s="38">
        <v>0</v>
      </c>
      <c r="L13" s="38">
        <v>0</v>
      </c>
      <c r="M13" s="39">
        <v>0</v>
      </c>
      <c r="N13" s="15">
        <f t="shared" si="0"/>
        <v>1002944</v>
      </c>
    </row>
    <row r="14" spans="1:14" x14ac:dyDescent="0.25">
      <c r="A14" s="20">
        <v>11</v>
      </c>
      <c r="B14" s="41" t="s">
        <v>25</v>
      </c>
      <c r="C14" s="38">
        <v>98160</v>
      </c>
      <c r="D14" s="38">
        <v>39574</v>
      </c>
      <c r="E14" s="38">
        <v>2038</v>
      </c>
      <c r="F14" s="38">
        <v>5006</v>
      </c>
      <c r="G14" s="38">
        <v>2887</v>
      </c>
      <c r="H14" s="38">
        <v>519</v>
      </c>
      <c r="I14" s="38">
        <v>1452</v>
      </c>
      <c r="J14" s="38">
        <v>269</v>
      </c>
      <c r="K14" s="38">
        <v>0</v>
      </c>
      <c r="L14" s="38">
        <v>0</v>
      </c>
      <c r="M14" s="39">
        <v>0</v>
      </c>
      <c r="N14" s="15">
        <f t="shared" si="0"/>
        <v>149905</v>
      </c>
    </row>
    <row r="15" spans="1:14" x14ac:dyDescent="0.25">
      <c r="A15" s="20">
        <v>12</v>
      </c>
      <c r="B15" s="41" t="s">
        <v>26</v>
      </c>
      <c r="C15" s="38">
        <v>401017</v>
      </c>
      <c r="D15" s="38">
        <v>94580</v>
      </c>
      <c r="E15" s="38">
        <v>9402</v>
      </c>
      <c r="F15" s="38">
        <v>17693</v>
      </c>
      <c r="G15" s="38">
        <v>27574</v>
      </c>
      <c r="H15" s="38">
        <v>2461</v>
      </c>
      <c r="I15" s="38">
        <v>12681</v>
      </c>
      <c r="J15" s="38">
        <v>958</v>
      </c>
      <c r="K15" s="38">
        <v>0</v>
      </c>
      <c r="L15" s="38">
        <v>0</v>
      </c>
      <c r="M15" s="39">
        <v>0</v>
      </c>
      <c r="N15" s="15">
        <f t="shared" si="0"/>
        <v>566366</v>
      </c>
    </row>
    <row r="16" spans="1:14" x14ac:dyDescent="0.25">
      <c r="A16" s="20">
        <v>13</v>
      </c>
      <c r="B16" s="41" t="s">
        <v>27</v>
      </c>
      <c r="C16" s="38">
        <v>298481</v>
      </c>
      <c r="D16" s="38">
        <v>181576</v>
      </c>
      <c r="E16" s="38">
        <v>6307</v>
      </c>
      <c r="F16" s="38">
        <v>13303</v>
      </c>
      <c r="G16" s="38">
        <v>6352</v>
      </c>
      <c r="H16" s="38">
        <v>1705</v>
      </c>
      <c r="I16" s="38">
        <v>5183</v>
      </c>
      <c r="J16" s="38">
        <v>757</v>
      </c>
      <c r="K16" s="38">
        <v>0</v>
      </c>
      <c r="L16" s="38">
        <v>113334</v>
      </c>
      <c r="M16" s="39">
        <v>0</v>
      </c>
      <c r="N16" s="15">
        <f t="shared" si="0"/>
        <v>626998</v>
      </c>
    </row>
    <row r="17" spans="1:14" x14ac:dyDescent="0.25">
      <c r="A17" s="20">
        <v>14</v>
      </c>
      <c r="B17" s="41" t="s">
        <v>28</v>
      </c>
      <c r="C17" s="38">
        <v>1969997</v>
      </c>
      <c r="D17" s="38">
        <v>686992</v>
      </c>
      <c r="E17" s="38">
        <v>50261</v>
      </c>
      <c r="F17" s="38">
        <v>74289</v>
      </c>
      <c r="G17" s="38">
        <v>56164</v>
      </c>
      <c r="H17" s="38">
        <v>13599</v>
      </c>
      <c r="I17" s="38">
        <v>57098</v>
      </c>
      <c r="J17" s="38">
        <v>5190</v>
      </c>
      <c r="K17" s="38">
        <v>0</v>
      </c>
      <c r="L17" s="38">
        <v>0</v>
      </c>
      <c r="M17" s="39">
        <v>0</v>
      </c>
      <c r="N17" s="15">
        <f t="shared" si="0"/>
        <v>2913590</v>
      </c>
    </row>
    <row r="18" spans="1:14" x14ac:dyDescent="0.25">
      <c r="A18" s="20">
        <v>15</v>
      </c>
      <c r="B18" s="41" t="s">
        <v>29</v>
      </c>
      <c r="C18" s="38">
        <v>257484</v>
      </c>
      <c r="D18" s="38">
        <v>102785</v>
      </c>
      <c r="E18" s="38">
        <v>6101</v>
      </c>
      <c r="F18" s="38">
        <v>11900</v>
      </c>
      <c r="G18" s="38">
        <v>12517</v>
      </c>
      <c r="H18" s="38">
        <v>1561</v>
      </c>
      <c r="I18" s="38">
        <v>6587</v>
      </c>
      <c r="J18" s="38">
        <v>641</v>
      </c>
      <c r="K18" s="38">
        <v>0</v>
      </c>
      <c r="L18" s="38">
        <v>0</v>
      </c>
      <c r="M18" s="39">
        <v>0</v>
      </c>
      <c r="N18" s="15">
        <f t="shared" si="0"/>
        <v>399576</v>
      </c>
    </row>
    <row r="19" spans="1:14" x14ac:dyDescent="0.25">
      <c r="A19" s="20">
        <v>16</v>
      </c>
      <c r="B19" s="41" t="s">
        <v>30</v>
      </c>
      <c r="C19" s="38">
        <v>369201</v>
      </c>
      <c r="D19" s="38">
        <v>74357</v>
      </c>
      <c r="E19" s="38">
        <v>8918</v>
      </c>
      <c r="F19" s="38">
        <v>16319</v>
      </c>
      <c r="G19" s="38">
        <v>28786</v>
      </c>
      <c r="H19" s="38">
        <v>2308</v>
      </c>
      <c r="I19" s="38">
        <v>12154</v>
      </c>
      <c r="J19" s="38">
        <v>883</v>
      </c>
      <c r="K19" s="38">
        <v>0</v>
      </c>
      <c r="L19" s="38">
        <v>0</v>
      </c>
      <c r="M19" s="39">
        <v>0</v>
      </c>
      <c r="N19" s="15">
        <f t="shared" si="0"/>
        <v>512926</v>
      </c>
    </row>
    <row r="20" spans="1:14" x14ac:dyDescent="0.25">
      <c r="A20" s="20">
        <v>17</v>
      </c>
      <c r="B20" s="41" t="s">
        <v>31</v>
      </c>
      <c r="C20" s="38">
        <v>190296</v>
      </c>
      <c r="D20" s="38">
        <v>60226</v>
      </c>
      <c r="E20" s="38">
        <v>4156</v>
      </c>
      <c r="F20" s="38">
        <v>9042</v>
      </c>
      <c r="G20" s="38">
        <v>8205</v>
      </c>
      <c r="H20" s="38">
        <v>1079</v>
      </c>
      <c r="I20" s="38">
        <v>4177</v>
      </c>
      <c r="J20" s="38">
        <v>487</v>
      </c>
      <c r="K20" s="38">
        <v>0</v>
      </c>
      <c r="L20" s="38">
        <v>0</v>
      </c>
      <c r="M20" s="39">
        <v>0</v>
      </c>
      <c r="N20" s="15">
        <f t="shared" si="0"/>
        <v>277668</v>
      </c>
    </row>
    <row r="21" spans="1:14" x14ac:dyDescent="0.25">
      <c r="A21" s="20">
        <v>18</v>
      </c>
      <c r="B21" s="41" t="s">
        <v>32</v>
      </c>
      <c r="C21" s="38">
        <v>90503</v>
      </c>
      <c r="D21" s="38">
        <v>50433</v>
      </c>
      <c r="E21" s="38">
        <v>1925</v>
      </c>
      <c r="F21" s="38">
        <v>4709</v>
      </c>
      <c r="G21" s="38">
        <v>1889</v>
      </c>
      <c r="H21" s="38">
        <v>482</v>
      </c>
      <c r="I21" s="38">
        <v>1130</v>
      </c>
      <c r="J21" s="38">
        <v>271</v>
      </c>
      <c r="K21" s="38">
        <v>0</v>
      </c>
      <c r="L21" s="38">
        <v>0</v>
      </c>
      <c r="M21" s="39">
        <v>0</v>
      </c>
      <c r="N21" s="15">
        <f t="shared" si="0"/>
        <v>151342</v>
      </c>
    </row>
    <row r="22" spans="1:14" x14ac:dyDescent="0.25">
      <c r="A22" s="20">
        <v>19</v>
      </c>
      <c r="B22" s="41" t="s">
        <v>33</v>
      </c>
      <c r="C22" s="38">
        <v>166003</v>
      </c>
      <c r="D22" s="38">
        <v>47629</v>
      </c>
      <c r="E22" s="38">
        <v>3589</v>
      </c>
      <c r="F22" s="38">
        <v>7987</v>
      </c>
      <c r="G22" s="38">
        <v>7047</v>
      </c>
      <c r="H22" s="38">
        <v>930</v>
      </c>
      <c r="I22" s="38">
        <v>3547</v>
      </c>
      <c r="J22" s="38">
        <v>433</v>
      </c>
      <c r="K22" s="38">
        <v>0</v>
      </c>
      <c r="L22" s="38">
        <v>0</v>
      </c>
      <c r="M22" s="39">
        <v>0</v>
      </c>
      <c r="N22" s="15">
        <f t="shared" si="0"/>
        <v>237165</v>
      </c>
    </row>
    <row r="23" spans="1:14" x14ac:dyDescent="0.25">
      <c r="A23" s="20">
        <v>20</v>
      </c>
      <c r="B23" s="41" t="s">
        <v>34</v>
      </c>
      <c r="C23" s="38">
        <v>208035</v>
      </c>
      <c r="D23" s="38">
        <v>180767</v>
      </c>
      <c r="E23" s="38">
        <v>4581</v>
      </c>
      <c r="F23" s="38">
        <v>9535</v>
      </c>
      <c r="G23" s="38">
        <v>9996</v>
      </c>
      <c r="H23" s="38">
        <v>1206</v>
      </c>
      <c r="I23" s="38">
        <v>5005</v>
      </c>
      <c r="J23" s="38">
        <v>508</v>
      </c>
      <c r="K23" s="38">
        <v>0</v>
      </c>
      <c r="L23" s="38">
        <v>30316</v>
      </c>
      <c r="M23" s="39">
        <v>0</v>
      </c>
      <c r="N23" s="15">
        <f t="shared" si="0"/>
        <v>449949</v>
      </c>
    </row>
    <row r="24" spans="1:14" x14ac:dyDescent="0.25">
      <c r="A24" s="20">
        <v>21</v>
      </c>
      <c r="B24" s="41" t="s">
        <v>35</v>
      </c>
      <c r="C24" s="38">
        <v>625666</v>
      </c>
      <c r="D24" s="38">
        <v>262392</v>
      </c>
      <c r="E24" s="38">
        <v>16488</v>
      </c>
      <c r="F24" s="38">
        <v>26497</v>
      </c>
      <c r="G24" s="38">
        <v>35102</v>
      </c>
      <c r="H24" s="38">
        <v>4213</v>
      </c>
      <c r="I24" s="38">
        <v>22109</v>
      </c>
      <c r="J24" s="38">
        <v>1550</v>
      </c>
      <c r="K24" s="38">
        <v>0</v>
      </c>
      <c r="L24" s="38">
        <v>0</v>
      </c>
      <c r="M24" s="39">
        <v>0</v>
      </c>
      <c r="N24" s="15">
        <f t="shared" si="0"/>
        <v>994017</v>
      </c>
    </row>
    <row r="25" spans="1:14" x14ac:dyDescent="0.25">
      <c r="A25" s="20">
        <v>22</v>
      </c>
      <c r="B25" s="41" t="s">
        <v>36</v>
      </c>
      <c r="C25" s="38">
        <v>94194</v>
      </c>
      <c r="D25" s="38">
        <v>44943</v>
      </c>
      <c r="E25" s="38">
        <v>2054</v>
      </c>
      <c r="F25" s="38">
        <v>4312</v>
      </c>
      <c r="G25" s="38">
        <v>1604</v>
      </c>
      <c r="H25" s="38">
        <v>543</v>
      </c>
      <c r="I25" s="38">
        <v>1493</v>
      </c>
      <c r="J25" s="38">
        <v>249</v>
      </c>
      <c r="K25" s="38">
        <v>0</v>
      </c>
      <c r="L25" s="38">
        <v>9444</v>
      </c>
      <c r="M25" s="39">
        <v>0</v>
      </c>
      <c r="N25" s="15">
        <f t="shared" si="0"/>
        <v>158836</v>
      </c>
    </row>
    <row r="26" spans="1:14" x14ac:dyDescent="0.25">
      <c r="A26" s="20">
        <v>23</v>
      </c>
      <c r="B26" s="41" t="s">
        <v>37</v>
      </c>
      <c r="C26" s="38">
        <v>690374</v>
      </c>
      <c r="D26" s="38">
        <v>404529</v>
      </c>
      <c r="E26" s="38">
        <v>19226</v>
      </c>
      <c r="F26" s="38">
        <v>25162</v>
      </c>
      <c r="G26" s="38">
        <v>44947</v>
      </c>
      <c r="H26" s="38">
        <v>5057</v>
      </c>
      <c r="I26" s="38">
        <v>30894</v>
      </c>
      <c r="J26" s="38">
        <v>1284</v>
      </c>
      <c r="K26" s="38">
        <v>0</v>
      </c>
      <c r="L26" s="38">
        <v>0</v>
      </c>
      <c r="M26" s="39">
        <v>0</v>
      </c>
      <c r="N26" s="15">
        <f t="shared" si="0"/>
        <v>1221473</v>
      </c>
    </row>
    <row r="27" spans="1:14" x14ac:dyDescent="0.25">
      <c r="A27" s="20">
        <v>24</v>
      </c>
      <c r="B27" s="41" t="s">
        <v>38</v>
      </c>
      <c r="C27" s="38">
        <v>344641</v>
      </c>
      <c r="D27" s="38">
        <v>206250</v>
      </c>
      <c r="E27" s="38">
        <v>5587</v>
      </c>
      <c r="F27" s="38">
        <v>15123</v>
      </c>
      <c r="G27" s="38">
        <v>9221</v>
      </c>
      <c r="H27" s="38">
        <v>1693</v>
      </c>
      <c r="I27" s="38">
        <v>4430</v>
      </c>
      <c r="J27" s="38">
        <v>689</v>
      </c>
      <c r="K27" s="38">
        <v>0</v>
      </c>
      <c r="L27" s="38">
        <v>0</v>
      </c>
      <c r="M27" s="39">
        <v>0</v>
      </c>
      <c r="N27" s="15">
        <f t="shared" si="0"/>
        <v>587634</v>
      </c>
    </row>
    <row r="28" spans="1:14" x14ac:dyDescent="0.25">
      <c r="A28" s="20">
        <v>25</v>
      </c>
      <c r="B28" s="41" t="s">
        <v>39</v>
      </c>
      <c r="C28" s="38">
        <v>566718</v>
      </c>
      <c r="D28" s="38">
        <v>269676</v>
      </c>
      <c r="E28" s="38">
        <v>14223</v>
      </c>
      <c r="F28" s="38">
        <v>17820</v>
      </c>
      <c r="G28" s="38">
        <v>24545</v>
      </c>
      <c r="H28" s="38">
        <v>4074</v>
      </c>
      <c r="I28" s="38">
        <v>20610</v>
      </c>
      <c r="J28" s="38">
        <v>966</v>
      </c>
      <c r="K28" s="38">
        <v>0</v>
      </c>
      <c r="L28" s="38">
        <v>0</v>
      </c>
      <c r="M28" s="39">
        <v>0</v>
      </c>
      <c r="N28" s="15">
        <f t="shared" si="0"/>
        <v>918632</v>
      </c>
    </row>
    <row r="29" spans="1:14" x14ac:dyDescent="0.25">
      <c r="A29" s="20">
        <v>26</v>
      </c>
      <c r="B29" s="41" t="s">
        <v>40</v>
      </c>
      <c r="C29" s="38">
        <v>418714</v>
      </c>
      <c r="D29" s="38">
        <v>152413</v>
      </c>
      <c r="E29" s="38">
        <v>10218</v>
      </c>
      <c r="F29" s="38">
        <v>18853</v>
      </c>
      <c r="G29" s="38">
        <v>20874</v>
      </c>
      <c r="H29" s="38">
        <v>2617</v>
      </c>
      <c r="I29" s="38">
        <v>12188</v>
      </c>
      <c r="J29" s="38">
        <v>1016</v>
      </c>
      <c r="K29" s="38">
        <v>0</v>
      </c>
      <c r="L29" s="38">
        <v>7594</v>
      </c>
      <c r="M29" s="39">
        <v>0</v>
      </c>
      <c r="N29" s="15">
        <f t="shared" si="0"/>
        <v>644487</v>
      </c>
    </row>
    <row r="30" spans="1:14" x14ac:dyDescent="0.25">
      <c r="A30" s="20">
        <v>27</v>
      </c>
      <c r="B30" s="41" t="s">
        <v>41</v>
      </c>
      <c r="C30" s="38">
        <v>161712</v>
      </c>
      <c r="D30" s="38">
        <v>120328</v>
      </c>
      <c r="E30" s="38">
        <v>3694</v>
      </c>
      <c r="F30" s="38">
        <v>7803</v>
      </c>
      <c r="G30" s="38">
        <v>0</v>
      </c>
      <c r="H30" s="38">
        <v>938</v>
      </c>
      <c r="I30" s="38">
        <v>0</v>
      </c>
      <c r="J30" s="38">
        <v>420</v>
      </c>
      <c r="K30" s="38">
        <v>0</v>
      </c>
      <c r="L30" s="38">
        <v>27950</v>
      </c>
      <c r="M30" s="39">
        <v>0</v>
      </c>
      <c r="N30" s="15">
        <f t="shared" si="0"/>
        <v>322845</v>
      </c>
    </row>
    <row r="31" spans="1:14" x14ac:dyDescent="0.25">
      <c r="A31" s="20">
        <v>28</v>
      </c>
      <c r="B31" s="41" t="s">
        <v>42</v>
      </c>
      <c r="C31" s="38">
        <v>884123</v>
      </c>
      <c r="D31" s="38">
        <v>302544</v>
      </c>
      <c r="E31" s="38">
        <v>21737</v>
      </c>
      <c r="F31" s="38">
        <v>38555</v>
      </c>
      <c r="G31" s="38">
        <v>48181</v>
      </c>
      <c r="H31" s="38">
        <v>5624</v>
      </c>
      <c r="I31" s="38">
        <v>27875</v>
      </c>
      <c r="J31" s="38">
        <v>2067</v>
      </c>
      <c r="K31" s="38">
        <v>0</v>
      </c>
      <c r="L31" s="38">
        <v>0</v>
      </c>
      <c r="M31" s="39">
        <v>0</v>
      </c>
      <c r="N31" s="15">
        <f t="shared" si="0"/>
        <v>1330706</v>
      </c>
    </row>
    <row r="32" spans="1:14" x14ac:dyDescent="0.25">
      <c r="A32" s="20">
        <v>29</v>
      </c>
      <c r="B32" s="41" t="s">
        <v>43</v>
      </c>
      <c r="C32" s="38">
        <v>253218</v>
      </c>
      <c r="D32" s="38">
        <v>183180</v>
      </c>
      <c r="E32" s="38">
        <v>5219</v>
      </c>
      <c r="F32" s="38">
        <v>11677</v>
      </c>
      <c r="G32" s="38">
        <v>10905</v>
      </c>
      <c r="H32" s="38">
        <v>1403</v>
      </c>
      <c r="I32" s="38">
        <v>5183</v>
      </c>
      <c r="J32" s="38">
        <v>603</v>
      </c>
      <c r="K32" s="38">
        <v>0</v>
      </c>
      <c r="L32" s="38">
        <v>6030</v>
      </c>
      <c r="M32" s="39">
        <v>0</v>
      </c>
      <c r="N32" s="15">
        <f t="shared" si="0"/>
        <v>477418</v>
      </c>
    </row>
    <row r="33" spans="1:14" x14ac:dyDescent="0.25">
      <c r="A33" s="20">
        <v>30</v>
      </c>
      <c r="B33" s="41" t="s">
        <v>44</v>
      </c>
      <c r="C33" s="38">
        <v>1501790</v>
      </c>
      <c r="D33" s="38">
        <v>155467</v>
      </c>
      <c r="E33" s="38">
        <v>36400</v>
      </c>
      <c r="F33" s="38">
        <v>48164</v>
      </c>
      <c r="G33" s="38">
        <v>16322</v>
      </c>
      <c r="H33" s="38">
        <v>10447</v>
      </c>
      <c r="I33" s="38">
        <v>38638</v>
      </c>
      <c r="J33" s="38">
        <v>1733</v>
      </c>
      <c r="K33" s="38">
        <v>0</v>
      </c>
      <c r="L33" s="38">
        <v>96356</v>
      </c>
      <c r="M33" s="39">
        <v>0</v>
      </c>
      <c r="N33" s="15">
        <f t="shared" si="0"/>
        <v>1905317</v>
      </c>
    </row>
    <row r="34" spans="1:14" x14ac:dyDescent="0.25">
      <c r="A34" s="20">
        <v>31</v>
      </c>
      <c r="B34" s="41" t="s">
        <v>45</v>
      </c>
      <c r="C34" s="38">
        <v>531856</v>
      </c>
      <c r="D34" s="38">
        <v>94659</v>
      </c>
      <c r="E34" s="38">
        <v>9043</v>
      </c>
      <c r="F34" s="38">
        <v>21359</v>
      </c>
      <c r="G34" s="38">
        <v>17043</v>
      </c>
      <c r="H34" s="38">
        <v>2797</v>
      </c>
      <c r="I34" s="38">
        <v>9476</v>
      </c>
      <c r="J34" s="38">
        <v>963</v>
      </c>
      <c r="K34" s="38">
        <v>0</v>
      </c>
      <c r="L34" s="38">
        <v>0</v>
      </c>
      <c r="M34" s="39">
        <v>0</v>
      </c>
      <c r="N34" s="15">
        <f t="shared" si="0"/>
        <v>687196</v>
      </c>
    </row>
    <row r="35" spans="1:14" x14ac:dyDescent="0.25">
      <c r="A35" s="20">
        <v>32</v>
      </c>
      <c r="B35" s="41" t="s">
        <v>46</v>
      </c>
      <c r="C35" s="38">
        <v>101536</v>
      </c>
      <c r="D35" s="38">
        <v>55180</v>
      </c>
      <c r="E35" s="38">
        <v>2043</v>
      </c>
      <c r="F35" s="38">
        <v>5236</v>
      </c>
      <c r="G35" s="38">
        <v>2441</v>
      </c>
      <c r="H35" s="38">
        <v>523</v>
      </c>
      <c r="I35" s="38">
        <v>1239</v>
      </c>
      <c r="J35" s="38">
        <v>283</v>
      </c>
      <c r="K35" s="38">
        <v>0</v>
      </c>
      <c r="L35" s="38">
        <v>6900</v>
      </c>
      <c r="M35" s="39">
        <v>0</v>
      </c>
      <c r="N35" s="15">
        <f t="shared" si="0"/>
        <v>175381</v>
      </c>
    </row>
    <row r="36" spans="1:14" x14ac:dyDescent="0.25">
      <c r="A36" s="20">
        <v>33</v>
      </c>
      <c r="B36" s="41" t="s">
        <v>47</v>
      </c>
      <c r="C36" s="38">
        <v>118051</v>
      </c>
      <c r="D36" s="38">
        <v>55190</v>
      </c>
      <c r="E36" s="38">
        <v>3174</v>
      </c>
      <c r="F36" s="38">
        <v>5117</v>
      </c>
      <c r="G36" s="38">
        <v>5310</v>
      </c>
      <c r="H36" s="38">
        <v>799</v>
      </c>
      <c r="I36" s="38">
        <v>3903</v>
      </c>
      <c r="J36" s="38">
        <v>346</v>
      </c>
      <c r="K36" s="38">
        <v>0</v>
      </c>
      <c r="L36" s="38">
        <v>11088</v>
      </c>
      <c r="M36" s="39">
        <v>0</v>
      </c>
      <c r="N36" s="15">
        <f t="shared" si="0"/>
        <v>202978</v>
      </c>
    </row>
    <row r="37" spans="1:14" x14ac:dyDescent="0.25">
      <c r="A37" s="20">
        <v>34</v>
      </c>
      <c r="B37" s="41" t="s">
        <v>48</v>
      </c>
      <c r="C37" s="38">
        <v>109384</v>
      </c>
      <c r="D37" s="38">
        <v>61614</v>
      </c>
      <c r="E37" s="38">
        <v>2236</v>
      </c>
      <c r="F37" s="38">
        <v>5268</v>
      </c>
      <c r="G37" s="38">
        <v>2682</v>
      </c>
      <c r="H37" s="38">
        <v>590</v>
      </c>
      <c r="I37" s="38">
        <v>1664</v>
      </c>
      <c r="J37" s="38">
        <v>278</v>
      </c>
      <c r="K37" s="38">
        <v>0</v>
      </c>
      <c r="L37" s="38">
        <v>0</v>
      </c>
      <c r="M37" s="39">
        <v>0</v>
      </c>
      <c r="N37" s="15">
        <f t="shared" si="0"/>
        <v>183716</v>
      </c>
    </row>
    <row r="38" spans="1:14" x14ac:dyDescent="0.25">
      <c r="A38" s="20">
        <v>35</v>
      </c>
      <c r="B38" s="41" t="s">
        <v>49</v>
      </c>
      <c r="C38" s="38">
        <v>50983</v>
      </c>
      <c r="D38" s="38">
        <v>47800</v>
      </c>
      <c r="E38" s="38">
        <v>1017</v>
      </c>
      <c r="F38" s="38">
        <v>2545</v>
      </c>
      <c r="G38" s="38">
        <v>1033</v>
      </c>
      <c r="H38" s="38">
        <v>265</v>
      </c>
      <c r="I38" s="38">
        <v>671</v>
      </c>
      <c r="J38" s="38">
        <v>153</v>
      </c>
      <c r="K38" s="38">
        <v>0</v>
      </c>
      <c r="L38" s="38">
        <v>4776</v>
      </c>
      <c r="M38" s="39">
        <v>0</v>
      </c>
      <c r="N38" s="15">
        <f t="shared" si="0"/>
        <v>109243</v>
      </c>
    </row>
    <row r="39" spans="1:14" x14ac:dyDescent="0.25">
      <c r="A39" s="20">
        <v>36</v>
      </c>
      <c r="B39" s="41" t="s">
        <v>50</v>
      </c>
      <c r="C39" s="38">
        <v>257433</v>
      </c>
      <c r="D39" s="38">
        <v>79578</v>
      </c>
      <c r="E39" s="38">
        <v>5534</v>
      </c>
      <c r="F39" s="38">
        <v>11362</v>
      </c>
      <c r="G39" s="38">
        <v>12865</v>
      </c>
      <c r="H39" s="38">
        <v>1494</v>
      </c>
      <c r="I39" s="38">
        <v>6655</v>
      </c>
      <c r="J39" s="38">
        <v>588</v>
      </c>
      <c r="K39" s="38">
        <v>0</v>
      </c>
      <c r="L39" s="38">
        <v>0</v>
      </c>
      <c r="M39" s="39">
        <v>0</v>
      </c>
      <c r="N39" s="15">
        <f t="shared" si="0"/>
        <v>375509</v>
      </c>
    </row>
    <row r="40" spans="1:14" x14ac:dyDescent="0.25">
      <c r="A40" s="20">
        <v>37</v>
      </c>
      <c r="B40" s="41" t="s">
        <v>51</v>
      </c>
      <c r="C40" s="38">
        <v>218611</v>
      </c>
      <c r="D40" s="38">
        <v>55868</v>
      </c>
      <c r="E40" s="38">
        <v>4956</v>
      </c>
      <c r="F40" s="38">
        <v>10149</v>
      </c>
      <c r="G40" s="38">
        <v>11021</v>
      </c>
      <c r="H40" s="38">
        <v>1284</v>
      </c>
      <c r="I40" s="38">
        <v>5498</v>
      </c>
      <c r="J40" s="38">
        <v>553</v>
      </c>
      <c r="K40" s="38">
        <v>0</v>
      </c>
      <c r="L40" s="38">
        <v>6855</v>
      </c>
      <c r="M40" s="39">
        <v>0</v>
      </c>
      <c r="N40" s="15">
        <f t="shared" si="0"/>
        <v>314795</v>
      </c>
    </row>
    <row r="41" spans="1:14" x14ac:dyDescent="0.25">
      <c r="A41" s="20">
        <v>38</v>
      </c>
      <c r="B41" s="41" t="s">
        <v>52</v>
      </c>
      <c r="C41" s="38">
        <v>128161</v>
      </c>
      <c r="D41" s="38">
        <v>67649</v>
      </c>
      <c r="E41" s="38">
        <v>2750</v>
      </c>
      <c r="F41" s="38">
        <v>6072</v>
      </c>
      <c r="G41" s="38">
        <v>4660</v>
      </c>
      <c r="H41" s="38">
        <v>719</v>
      </c>
      <c r="I41" s="38">
        <v>2527</v>
      </c>
      <c r="J41" s="38">
        <v>327</v>
      </c>
      <c r="K41" s="38">
        <v>0</v>
      </c>
      <c r="L41" s="38">
        <v>0</v>
      </c>
      <c r="M41" s="39">
        <v>0</v>
      </c>
      <c r="N41" s="15">
        <f t="shared" si="0"/>
        <v>212865</v>
      </c>
    </row>
    <row r="42" spans="1:14" x14ac:dyDescent="0.25">
      <c r="A42" s="20">
        <v>39</v>
      </c>
      <c r="B42" s="41" t="s">
        <v>53</v>
      </c>
      <c r="C42" s="38">
        <v>5350686</v>
      </c>
      <c r="D42" s="38">
        <v>2764860</v>
      </c>
      <c r="E42" s="38">
        <v>127908</v>
      </c>
      <c r="F42" s="38">
        <v>193921</v>
      </c>
      <c r="G42" s="38">
        <v>158673</v>
      </c>
      <c r="H42" s="38">
        <v>35624</v>
      </c>
      <c r="I42" s="38">
        <v>152568</v>
      </c>
      <c r="J42" s="38">
        <v>11372</v>
      </c>
      <c r="K42" s="38">
        <v>0</v>
      </c>
      <c r="L42" s="38">
        <v>702630</v>
      </c>
      <c r="M42" s="39">
        <v>0</v>
      </c>
      <c r="N42" s="15">
        <f t="shared" si="0"/>
        <v>9498242</v>
      </c>
    </row>
    <row r="43" spans="1:14" x14ac:dyDescent="0.25">
      <c r="A43" s="20">
        <v>40</v>
      </c>
      <c r="B43" s="41" t="s">
        <v>54</v>
      </c>
      <c r="C43" s="38">
        <v>269903</v>
      </c>
      <c r="D43" s="38">
        <v>65007</v>
      </c>
      <c r="E43" s="38">
        <v>6184</v>
      </c>
      <c r="F43" s="38">
        <v>12312</v>
      </c>
      <c r="G43" s="38">
        <v>18104</v>
      </c>
      <c r="H43" s="38">
        <v>1609</v>
      </c>
      <c r="I43" s="38">
        <v>7607</v>
      </c>
      <c r="J43" s="38">
        <v>667</v>
      </c>
      <c r="K43" s="38">
        <v>0</v>
      </c>
      <c r="L43" s="38">
        <v>0</v>
      </c>
      <c r="M43" s="39">
        <v>0</v>
      </c>
      <c r="N43" s="15">
        <f t="shared" si="0"/>
        <v>381393</v>
      </c>
    </row>
    <row r="44" spans="1:14" x14ac:dyDescent="0.25">
      <c r="A44" s="20">
        <v>41</v>
      </c>
      <c r="B44" s="41" t="s">
        <v>55</v>
      </c>
      <c r="C44" s="38">
        <v>1433360</v>
      </c>
      <c r="D44" s="38">
        <v>768811</v>
      </c>
      <c r="E44" s="38">
        <v>32932</v>
      </c>
      <c r="F44" s="38">
        <v>64930</v>
      </c>
      <c r="G44" s="38">
        <v>81769</v>
      </c>
      <c r="H44" s="38">
        <v>8585</v>
      </c>
      <c r="I44" s="38">
        <v>39487</v>
      </c>
      <c r="J44" s="38">
        <v>3478</v>
      </c>
      <c r="K44" s="38">
        <v>0</v>
      </c>
      <c r="L44" s="38">
        <v>0</v>
      </c>
      <c r="M44" s="39">
        <v>0</v>
      </c>
      <c r="N44" s="15">
        <f t="shared" si="0"/>
        <v>2433352</v>
      </c>
    </row>
    <row r="45" spans="1:14" x14ac:dyDescent="0.25">
      <c r="A45" s="20">
        <v>42</v>
      </c>
      <c r="B45" s="41" t="s">
        <v>56</v>
      </c>
      <c r="C45" s="38">
        <v>450620</v>
      </c>
      <c r="D45" s="38">
        <v>127669</v>
      </c>
      <c r="E45" s="38">
        <v>10072</v>
      </c>
      <c r="F45" s="38">
        <v>18788</v>
      </c>
      <c r="G45" s="38">
        <v>17916</v>
      </c>
      <c r="H45" s="38">
        <v>2742</v>
      </c>
      <c r="I45" s="38">
        <v>11839</v>
      </c>
      <c r="J45" s="38">
        <v>1068</v>
      </c>
      <c r="K45" s="38">
        <v>0</v>
      </c>
      <c r="L45" s="38">
        <v>33535</v>
      </c>
      <c r="M45" s="39">
        <v>0</v>
      </c>
      <c r="N45" s="15">
        <f t="shared" si="0"/>
        <v>674249</v>
      </c>
    </row>
    <row r="46" spans="1:14" x14ac:dyDescent="0.25">
      <c r="A46" s="20">
        <v>43</v>
      </c>
      <c r="B46" s="41" t="s">
        <v>57</v>
      </c>
      <c r="C46" s="38">
        <v>6583588</v>
      </c>
      <c r="D46" s="38">
        <v>2188138</v>
      </c>
      <c r="E46" s="38">
        <v>205316</v>
      </c>
      <c r="F46" s="38">
        <v>235294</v>
      </c>
      <c r="G46" s="38">
        <v>201767</v>
      </c>
      <c r="H46" s="38">
        <v>52267</v>
      </c>
      <c r="I46" s="38">
        <v>248681</v>
      </c>
      <c r="J46" s="38">
        <v>11426</v>
      </c>
      <c r="K46" s="38">
        <v>0</v>
      </c>
      <c r="L46" s="38">
        <v>467291</v>
      </c>
      <c r="M46" s="39">
        <v>0</v>
      </c>
      <c r="N46" s="15">
        <f t="shared" si="0"/>
        <v>10193768</v>
      </c>
    </row>
    <row r="47" spans="1:14" x14ac:dyDescent="0.25">
      <c r="A47" s="20">
        <v>44</v>
      </c>
      <c r="B47" s="41" t="s">
        <v>58</v>
      </c>
      <c r="C47" s="38">
        <v>2674971</v>
      </c>
      <c r="D47" s="38">
        <v>1449924</v>
      </c>
      <c r="E47" s="38">
        <v>59536</v>
      </c>
      <c r="F47" s="38">
        <v>111033</v>
      </c>
      <c r="G47" s="38">
        <v>91854</v>
      </c>
      <c r="H47" s="38">
        <v>16266</v>
      </c>
      <c r="I47" s="38">
        <v>66390</v>
      </c>
      <c r="J47" s="38">
        <v>5727</v>
      </c>
      <c r="K47" s="38">
        <v>0</v>
      </c>
      <c r="L47" s="38">
        <v>737443</v>
      </c>
      <c r="M47" s="39">
        <v>0</v>
      </c>
      <c r="N47" s="15">
        <f t="shared" si="0"/>
        <v>5213144</v>
      </c>
    </row>
    <row r="48" spans="1:14" x14ac:dyDescent="0.25">
      <c r="A48" s="20">
        <v>45</v>
      </c>
      <c r="B48" s="41" t="s">
        <v>59</v>
      </c>
      <c r="C48" s="38">
        <v>306678</v>
      </c>
      <c r="D48" s="38">
        <v>234391</v>
      </c>
      <c r="E48" s="38">
        <v>8093</v>
      </c>
      <c r="F48" s="38">
        <v>11349</v>
      </c>
      <c r="G48" s="38">
        <v>16411</v>
      </c>
      <c r="H48" s="38">
        <v>2161</v>
      </c>
      <c r="I48" s="38">
        <v>12208</v>
      </c>
      <c r="J48" s="38">
        <v>586</v>
      </c>
      <c r="K48" s="38">
        <v>0</v>
      </c>
      <c r="L48" s="38">
        <v>0</v>
      </c>
      <c r="M48" s="39">
        <v>0</v>
      </c>
      <c r="N48" s="15">
        <f t="shared" si="0"/>
        <v>591877</v>
      </c>
    </row>
    <row r="49" spans="1:14" x14ac:dyDescent="0.25">
      <c r="A49" s="20">
        <v>46</v>
      </c>
      <c r="B49" s="41" t="s">
        <v>60</v>
      </c>
      <c r="C49" s="38">
        <v>254562</v>
      </c>
      <c r="D49" s="38">
        <v>114537</v>
      </c>
      <c r="E49" s="38">
        <v>5192</v>
      </c>
      <c r="F49" s="38">
        <v>10941</v>
      </c>
      <c r="G49" s="38">
        <v>7510</v>
      </c>
      <c r="H49" s="38">
        <v>1444</v>
      </c>
      <c r="I49" s="38">
        <v>4848</v>
      </c>
      <c r="J49" s="38">
        <v>659</v>
      </c>
      <c r="K49" s="38">
        <v>0</v>
      </c>
      <c r="L49" s="38">
        <v>0</v>
      </c>
      <c r="M49" s="39">
        <v>0</v>
      </c>
      <c r="N49" s="15">
        <f t="shared" si="0"/>
        <v>399693</v>
      </c>
    </row>
    <row r="50" spans="1:14" x14ac:dyDescent="0.25">
      <c r="A50" s="20">
        <v>47</v>
      </c>
      <c r="B50" s="41" t="s">
        <v>61</v>
      </c>
      <c r="C50" s="38">
        <v>47151</v>
      </c>
      <c r="D50" s="38">
        <v>30367</v>
      </c>
      <c r="E50" s="38">
        <v>987</v>
      </c>
      <c r="F50" s="38">
        <v>2595</v>
      </c>
      <c r="G50" s="38">
        <v>178</v>
      </c>
      <c r="H50" s="38">
        <v>240</v>
      </c>
      <c r="I50" s="38">
        <v>260</v>
      </c>
      <c r="J50" s="38">
        <v>150</v>
      </c>
      <c r="K50" s="38">
        <v>0</v>
      </c>
      <c r="L50" s="38">
        <v>3960</v>
      </c>
      <c r="M50" s="39">
        <v>0</v>
      </c>
      <c r="N50" s="15">
        <f t="shared" si="0"/>
        <v>85888</v>
      </c>
    </row>
    <row r="51" spans="1:14" x14ac:dyDescent="0.25">
      <c r="A51" s="20">
        <v>48</v>
      </c>
      <c r="B51" s="41" t="s">
        <v>62</v>
      </c>
      <c r="C51" s="38">
        <v>116227</v>
      </c>
      <c r="D51" s="38">
        <v>56611</v>
      </c>
      <c r="E51" s="38">
        <v>2394</v>
      </c>
      <c r="F51" s="38">
        <v>5924</v>
      </c>
      <c r="G51" s="38">
        <v>3528</v>
      </c>
      <c r="H51" s="38">
        <v>611</v>
      </c>
      <c r="I51" s="38">
        <v>1684</v>
      </c>
      <c r="J51" s="38">
        <v>318</v>
      </c>
      <c r="K51" s="38">
        <v>0</v>
      </c>
      <c r="L51" s="38">
        <v>0</v>
      </c>
      <c r="M51" s="39">
        <v>0</v>
      </c>
      <c r="N51" s="15">
        <f t="shared" si="0"/>
        <v>187297</v>
      </c>
    </row>
    <row r="52" spans="1:14" x14ac:dyDescent="0.25">
      <c r="A52" s="20">
        <v>49</v>
      </c>
      <c r="B52" s="41" t="s">
        <v>63</v>
      </c>
      <c r="C52" s="38">
        <v>95368</v>
      </c>
      <c r="D52" s="38">
        <v>50125</v>
      </c>
      <c r="E52" s="38">
        <v>1981</v>
      </c>
      <c r="F52" s="38">
        <v>4865</v>
      </c>
      <c r="G52" s="38">
        <v>2601</v>
      </c>
      <c r="H52" s="38">
        <v>504</v>
      </c>
      <c r="I52" s="38">
        <v>1411</v>
      </c>
      <c r="J52" s="38">
        <v>262</v>
      </c>
      <c r="K52" s="38">
        <v>0</v>
      </c>
      <c r="L52" s="38">
        <v>32565</v>
      </c>
      <c r="M52" s="39">
        <v>0</v>
      </c>
      <c r="N52" s="15">
        <f t="shared" si="0"/>
        <v>189682</v>
      </c>
    </row>
    <row r="53" spans="1:14" x14ac:dyDescent="0.25">
      <c r="A53" s="20">
        <v>50</v>
      </c>
      <c r="B53" s="41" t="s">
        <v>64</v>
      </c>
      <c r="C53" s="38">
        <v>211539</v>
      </c>
      <c r="D53" s="38">
        <v>77567</v>
      </c>
      <c r="E53" s="38">
        <v>4426</v>
      </c>
      <c r="F53" s="38">
        <v>9698</v>
      </c>
      <c r="G53" s="38">
        <v>8838</v>
      </c>
      <c r="H53" s="38">
        <v>1185</v>
      </c>
      <c r="I53" s="38">
        <v>4368</v>
      </c>
      <c r="J53" s="38">
        <v>534</v>
      </c>
      <c r="K53" s="38">
        <v>0</v>
      </c>
      <c r="L53" s="38">
        <v>0</v>
      </c>
      <c r="M53" s="39">
        <v>0</v>
      </c>
      <c r="N53" s="15">
        <f t="shared" si="0"/>
        <v>318155</v>
      </c>
    </row>
    <row r="54" spans="1:14" x14ac:dyDescent="0.25">
      <c r="A54" s="20">
        <v>51</v>
      </c>
      <c r="B54" s="41" t="s">
        <v>65</v>
      </c>
      <c r="C54" s="38">
        <v>240362</v>
      </c>
      <c r="D54" s="38">
        <v>108119</v>
      </c>
      <c r="E54" s="38">
        <v>5591</v>
      </c>
      <c r="F54" s="38">
        <v>10954</v>
      </c>
      <c r="G54" s="38">
        <v>12535</v>
      </c>
      <c r="H54" s="38">
        <v>1448</v>
      </c>
      <c r="I54" s="38">
        <v>6162</v>
      </c>
      <c r="J54" s="38">
        <v>588</v>
      </c>
      <c r="K54" s="38">
        <v>0</v>
      </c>
      <c r="L54" s="38">
        <v>11624</v>
      </c>
      <c r="M54" s="39">
        <v>0</v>
      </c>
      <c r="N54" s="15">
        <f t="shared" si="0"/>
        <v>397383</v>
      </c>
    </row>
    <row r="55" spans="1:14" x14ac:dyDescent="0.25">
      <c r="A55" s="20">
        <v>52</v>
      </c>
      <c r="B55" s="41" t="s">
        <v>66</v>
      </c>
      <c r="C55" s="38">
        <v>349911</v>
      </c>
      <c r="D55" s="38">
        <v>143288</v>
      </c>
      <c r="E55" s="38">
        <v>7204</v>
      </c>
      <c r="F55" s="38">
        <v>11963</v>
      </c>
      <c r="G55" s="38">
        <v>13319</v>
      </c>
      <c r="H55" s="38">
        <v>2196</v>
      </c>
      <c r="I55" s="38">
        <v>9545</v>
      </c>
      <c r="J55" s="38">
        <v>749</v>
      </c>
      <c r="K55" s="38">
        <v>0</v>
      </c>
      <c r="L55" s="38">
        <v>0</v>
      </c>
      <c r="M55" s="39">
        <v>0</v>
      </c>
      <c r="N55" s="15">
        <f t="shared" si="0"/>
        <v>538175</v>
      </c>
    </row>
    <row r="56" spans="1:14" x14ac:dyDescent="0.25">
      <c r="A56" s="20">
        <v>53</v>
      </c>
      <c r="B56" s="41" t="s">
        <v>67</v>
      </c>
      <c r="C56" s="38">
        <v>312206</v>
      </c>
      <c r="D56" s="38">
        <v>179600</v>
      </c>
      <c r="E56" s="38">
        <v>6152</v>
      </c>
      <c r="F56" s="38">
        <v>17219</v>
      </c>
      <c r="G56" s="38">
        <v>2646</v>
      </c>
      <c r="H56" s="38">
        <v>1522</v>
      </c>
      <c r="I56" s="38">
        <v>1746</v>
      </c>
      <c r="J56" s="38">
        <v>923</v>
      </c>
      <c r="K56" s="38">
        <v>0</v>
      </c>
      <c r="L56" s="38">
        <v>40964</v>
      </c>
      <c r="M56" s="39">
        <v>0</v>
      </c>
      <c r="N56" s="15">
        <f t="shared" si="0"/>
        <v>562978</v>
      </c>
    </row>
    <row r="57" spans="1:14" x14ac:dyDescent="0.25">
      <c r="A57" s="20">
        <v>54</v>
      </c>
      <c r="B57" s="41" t="s">
        <v>68</v>
      </c>
      <c r="C57" s="38">
        <v>72813</v>
      </c>
      <c r="D57" s="38">
        <v>42306</v>
      </c>
      <c r="E57" s="38">
        <v>1457</v>
      </c>
      <c r="F57" s="38">
        <v>3621</v>
      </c>
      <c r="G57" s="38">
        <v>909</v>
      </c>
      <c r="H57" s="38">
        <v>381</v>
      </c>
      <c r="I57" s="38">
        <v>746</v>
      </c>
      <c r="J57" s="38">
        <v>201</v>
      </c>
      <c r="K57" s="38">
        <v>0</v>
      </c>
      <c r="L57" s="38">
        <v>4600</v>
      </c>
      <c r="M57" s="39">
        <v>0</v>
      </c>
      <c r="N57" s="15">
        <f t="shared" si="0"/>
        <v>127034</v>
      </c>
    </row>
    <row r="58" spans="1:14" x14ac:dyDescent="0.25">
      <c r="A58" s="20">
        <v>55</v>
      </c>
      <c r="B58" s="41" t="s">
        <v>69</v>
      </c>
      <c r="C58" s="38">
        <v>201178</v>
      </c>
      <c r="D58" s="38">
        <v>112247</v>
      </c>
      <c r="E58" s="38">
        <v>4277</v>
      </c>
      <c r="F58" s="38">
        <v>9039</v>
      </c>
      <c r="G58" s="38">
        <v>7804</v>
      </c>
      <c r="H58" s="38">
        <v>1150</v>
      </c>
      <c r="I58" s="38">
        <v>4540</v>
      </c>
      <c r="J58" s="38">
        <v>477</v>
      </c>
      <c r="K58" s="38">
        <v>0</v>
      </c>
      <c r="L58" s="38">
        <v>0</v>
      </c>
      <c r="M58" s="39">
        <v>0</v>
      </c>
      <c r="N58" s="15">
        <f t="shared" si="0"/>
        <v>340712</v>
      </c>
    </row>
    <row r="59" spans="1:14" x14ac:dyDescent="0.25">
      <c r="A59" s="20">
        <v>56</v>
      </c>
      <c r="B59" s="41" t="s">
        <v>70</v>
      </c>
      <c r="C59" s="38">
        <v>100295</v>
      </c>
      <c r="D59" s="38">
        <v>39322</v>
      </c>
      <c r="E59" s="38">
        <v>2111</v>
      </c>
      <c r="F59" s="38">
        <v>5025</v>
      </c>
      <c r="G59" s="38">
        <v>3359</v>
      </c>
      <c r="H59" s="38">
        <v>540</v>
      </c>
      <c r="I59" s="38">
        <v>1719</v>
      </c>
      <c r="J59" s="38">
        <v>273</v>
      </c>
      <c r="K59" s="38">
        <v>0</v>
      </c>
      <c r="L59" s="38">
        <v>0</v>
      </c>
      <c r="M59" s="39">
        <v>0</v>
      </c>
      <c r="N59" s="15">
        <f t="shared" si="0"/>
        <v>152644</v>
      </c>
    </row>
    <row r="60" spans="1:14" x14ac:dyDescent="0.25">
      <c r="A60" s="20">
        <v>57</v>
      </c>
      <c r="B60" s="41" t="s">
        <v>71</v>
      </c>
      <c r="C60" s="38">
        <v>2371626</v>
      </c>
      <c r="D60" s="38">
        <v>860263</v>
      </c>
      <c r="E60" s="38">
        <v>52237</v>
      </c>
      <c r="F60" s="38">
        <v>91194</v>
      </c>
      <c r="G60" s="38">
        <v>90375</v>
      </c>
      <c r="H60" s="38">
        <v>14756</v>
      </c>
      <c r="I60" s="38">
        <v>63740</v>
      </c>
      <c r="J60" s="38">
        <v>4600</v>
      </c>
      <c r="K60" s="38">
        <v>0</v>
      </c>
      <c r="L60" s="38">
        <v>1022143</v>
      </c>
      <c r="M60" s="39">
        <v>0</v>
      </c>
      <c r="N60" s="15">
        <f t="shared" si="0"/>
        <v>4570934</v>
      </c>
    </row>
    <row r="61" spans="1:14" x14ac:dyDescent="0.25">
      <c r="A61" s="20">
        <v>58</v>
      </c>
      <c r="B61" s="41" t="s">
        <v>72</v>
      </c>
      <c r="C61" s="38">
        <v>555760</v>
      </c>
      <c r="D61" s="38">
        <v>98433</v>
      </c>
      <c r="E61" s="38">
        <v>12634</v>
      </c>
      <c r="F61" s="38">
        <v>25034</v>
      </c>
      <c r="G61" s="38">
        <v>34416</v>
      </c>
      <c r="H61" s="38">
        <v>3314</v>
      </c>
      <c r="I61" s="38">
        <v>15824</v>
      </c>
      <c r="J61" s="38">
        <v>1360</v>
      </c>
      <c r="K61" s="38">
        <v>0</v>
      </c>
      <c r="L61" s="38">
        <v>0</v>
      </c>
      <c r="M61" s="39">
        <v>0</v>
      </c>
      <c r="N61" s="15">
        <f t="shared" si="0"/>
        <v>746775</v>
      </c>
    </row>
    <row r="62" spans="1:14" x14ac:dyDescent="0.25">
      <c r="A62" s="20">
        <v>59</v>
      </c>
      <c r="B62" s="41" t="s">
        <v>73</v>
      </c>
      <c r="C62" s="38">
        <v>2233378</v>
      </c>
      <c r="D62" s="38">
        <v>1067456</v>
      </c>
      <c r="E62" s="38">
        <v>51145</v>
      </c>
      <c r="F62" s="38">
        <v>91159</v>
      </c>
      <c r="G62" s="38">
        <v>93823</v>
      </c>
      <c r="H62" s="38">
        <v>13670</v>
      </c>
      <c r="I62" s="38">
        <v>61925</v>
      </c>
      <c r="J62" s="38">
        <v>4593</v>
      </c>
      <c r="K62" s="38">
        <v>0</v>
      </c>
      <c r="L62" s="38">
        <v>0</v>
      </c>
      <c r="M62" s="39">
        <v>0</v>
      </c>
      <c r="N62" s="15">
        <f t="shared" si="0"/>
        <v>3617149</v>
      </c>
    </row>
    <row r="63" spans="1:14" x14ac:dyDescent="0.25">
      <c r="A63" s="20">
        <v>60</v>
      </c>
      <c r="B63" s="41" t="s">
        <v>74</v>
      </c>
      <c r="C63" s="38">
        <v>167252</v>
      </c>
      <c r="D63" s="38">
        <v>67517</v>
      </c>
      <c r="E63" s="38">
        <v>3305</v>
      </c>
      <c r="F63" s="38">
        <v>7770</v>
      </c>
      <c r="G63" s="38">
        <v>6397</v>
      </c>
      <c r="H63" s="38">
        <v>898</v>
      </c>
      <c r="I63" s="38">
        <v>3122</v>
      </c>
      <c r="J63" s="38">
        <v>406</v>
      </c>
      <c r="K63" s="38">
        <v>0</v>
      </c>
      <c r="L63" s="38">
        <v>0</v>
      </c>
      <c r="M63" s="39">
        <v>0</v>
      </c>
      <c r="N63" s="15">
        <f t="shared" si="0"/>
        <v>256667</v>
      </c>
    </row>
    <row r="64" spans="1:14" x14ac:dyDescent="0.25">
      <c r="A64" s="20">
        <v>61</v>
      </c>
      <c r="B64" s="41" t="s">
        <v>75</v>
      </c>
      <c r="C64" s="38">
        <v>222719</v>
      </c>
      <c r="D64" s="38">
        <v>106914</v>
      </c>
      <c r="E64" s="38">
        <v>4441</v>
      </c>
      <c r="F64" s="38">
        <v>10332</v>
      </c>
      <c r="G64" s="38">
        <v>6655</v>
      </c>
      <c r="H64" s="38">
        <v>1205</v>
      </c>
      <c r="I64" s="38">
        <v>3732</v>
      </c>
      <c r="J64" s="38">
        <v>519</v>
      </c>
      <c r="K64" s="38">
        <v>0</v>
      </c>
      <c r="L64" s="38">
        <v>8564</v>
      </c>
      <c r="M64" s="39">
        <v>0</v>
      </c>
      <c r="N64" s="15">
        <f t="shared" si="0"/>
        <v>365081</v>
      </c>
    </row>
    <row r="65" spans="1:14" x14ac:dyDescent="0.25">
      <c r="A65" s="20">
        <v>62</v>
      </c>
      <c r="B65" s="41" t="s">
        <v>76</v>
      </c>
      <c r="C65" s="38">
        <v>74161</v>
      </c>
      <c r="D65" s="38">
        <v>42175</v>
      </c>
      <c r="E65" s="38">
        <v>1409</v>
      </c>
      <c r="F65" s="38">
        <v>3864</v>
      </c>
      <c r="G65" s="38">
        <v>980</v>
      </c>
      <c r="H65" s="38">
        <v>365</v>
      </c>
      <c r="I65" s="38">
        <v>609</v>
      </c>
      <c r="J65" s="38">
        <v>213</v>
      </c>
      <c r="K65" s="38">
        <v>0</v>
      </c>
      <c r="L65" s="38">
        <v>0</v>
      </c>
      <c r="M65" s="39">
        <v>0</v>
      </c>
      <c r="N65" s="15">
        <f t="shared" si="0"/>
        <v>123776</v>
      </c>
    </row>
    <row r="66" spans="1:14" x14ac:dyDescent="0.25">
      <c r="A66" s="20">
        <v>63</v>
      </c>
      <c r="B66" s="41" t="s">
        <v>77</v>
      </c>
      <c r="C66" s="38">
        <v>145971</v>
      </c>
      <c r="D66" s="38">
        <v>46129</v>
      </c>
      <c r="E66" s="38">
        <v>3641</v>
      </c>
      <c r="F66" s="38">
        <v>6200</v>
      </c>
      <c r="G66" s="38">
        <v>7715</v>
      </c>
      <c r="H66" s="38">
        <v>946</v>
      </c>
      <c r="I66" s="38">
        <v>5046</v>
      </c>
      <c r="J66" s="38">
        <v>371</v>
      </c>
      <c r="K66" s="38">
        <v>0</v>
      </c>
      <c r="L66" s="38">
        <v>0</v>
      </c>
      <c r="M66" s="39">
        <v>0</v>
      </c>
      <c r="N66" s="15">
        <f t="shared" si="0"/>
        <v>216019</v>
      </c>
    </row>
    <row r="67" spans="1:14" x14ac:dyDescent="0.25">
      <c r="A67" s="20">
        <v>64</v>
      </c>
      <c r="B67" s="41" t="s">
        <v>78</v>
      </c>
      <c r="C67" s="38">
        <v>461318</v>
      </c>
      <c r="D67" s="38">
        <v>104574</v>
      </c>
      <c r="E67" s="38">
        <v>16874</v>
      </c>
      <c r="F67" s="38">
        <v>15673</v>
      </c>
      <c r="G67" s="38">
        <v>17088</v>
      </c>
      <c r="H67" s="38">
        <v>4134</v>
      </c>
      <c r="I67" s="38">
        <v>21082</v>
      </c>
      <c r="J67" s="38">
        <v>841</v>
      </c>
      <c r="K67" s="38">
        <v>0</v>
      </c>
      <c r="L67" s="38">
        <v>0</v>
      </c>
      <c r="M67" s="39">
        <v>0</v>
      </c>
      <c r="N67" s="15">
        <f t="shared" si="0"/>
        <v>641584</v>
      </c>
    </row>
    <row r="68" spans="1:14" x14ac:dyDescent="0.25">
      <c r="A68" s="20">
        <v>65</v>
      </c>
      <c r="B68" s="41" t="s">
        <v>79</v>
      </c>
      <c r="C68" s="38">
        <v>118858</v>
      </c>
      <c r="D68" s="38">
        <v>71770</v>
      </c>
      <c r="E68" s="38">
        <v>2393</v>
      </c>
      <c r="F68" s="38">
        <v>5974</v>
      </c>
      <c r="G68" s="38">
        <v>3011</v>
      </c>
      <c r="H68" s="38">
        <v>621</v>
      </c>
      <c r="I68" s="38">
        <v>1575</v>
      </c>
      <c r="J68" s="38">
        <v>321</v>
      </c>
      <c r="K68" s="38">
        <v>0</v>
      </c>
      <c r="L68" s="38">
        <v>3846</v>
      </c>
      <c r="M68" s="39">
        <v>0</v>
      </c>
      <c r="N68" s="15">
        <f t="shared" ref="N68:N131" si="1">SUM(C68:M68)</f>
        <v>208369</v>
      </c>
    </row>
    <row r="69" spans="1:14" x14ac:dyDescent="0.25">
      <c r="A69" s="20">
        <v>66</v>
      </c>
      <c r="B69" s="41" t="s">
        <v>80</v>
      </c>
      <c r="C69" s="38">
        <v>458480</v>
      </c>
      <c r="D69" s="38">
        <v>282530</v>
      </c>
      <c r="E69" s="38">
        <v>13001</v>
      </c>
      <c r="F69" s="38">
        <v>16260</v>
      </c>
      <c r="G69" s="38">
        <v>0</v>
      </c>
      <c r="H69" s="38">
        <v>3443</v>
      </c>
      <c r="I69" s="38">
        <v>14653</v>
      </c>
      <c r="J69" s="38">
        <v>923</v>
      </c>
      <c r="K69" s="38">
        <v>0</v>
      </c>
      <c r="L69" s="38">
        <v>5914</v>
      </c>
      <c r="M69" s="39">
        <v>0</v>
      </c>
      <c r="N69" s="15">
        <f t="shared" si="1"/>
        <v>795204</v>
      </c>
    </row>
    <row r="70" spans="1:14" x14ac:dyDescent="0.25">
      <c r="A70" s="20">
        <v>67</v>
      </c>
      <c r="B70" s="41" t="s">
        <v>81</v>
      </c>
      <c r="C70" s="38">
        <v>34826239</v>
      </c>
      <c r="D70" s="38">
        <v>15514820</v>
      </c>
      <c r="E70" s="38">
        <v>949227</v>
      </c>
      <c r="F70" s="38">
        <v>1315799</v>
      </c>
      <c r="G70" s="38">
        <v>491388</v>
      </c>
      <c r="H70" s="38">
        <v>230065</v>
      </c>
      <c r="I70" s="38">
        <v>908254</v>
      </c>
      <c r="J70" s="38">
        <v>66482</v>
      </c>
      <c r="K70" s="38">
        <v>0</v>
      </c>
      <c r="L70" s="38">
        <v>3844743</v>
      </c>
      <c r="M70" s="39">
        <v>0</v>
      </c>
      <c r="N70" s="15">
        <f t="shared" si="1"/>
        <v>58147017</v>
      </c>
    </row>
    <row r="71" spans="1:14" x14ac:dyDescent="0.25">
      <c r="A71" s="20">
        <v>68</v>
      </c>
      <c r="B71" s="41" t="s">
        <v>82</v>
      </c>
      <c r="C71" s="38">
        <v>1078233</v>
      </c>
      <c r="D71" s="38">
        <v>582930</v>
      </c>
      <c r="E71" s="38">
        <v>26611</v>
      </c>
      <c r="F71" s="38">
        <v>44505</v>
      </c>
      <c r="G71" s="38">
        <v>48030</v>
      </c>
      <c r="H71" s="38">
        <v>7017</v>
      </c>
      <c r="I71" s="38">
        <v>32825</v>
      </c>
      <c r="J71" s="38">
        <v>2513</v>
      </c>
      <c r="K71" s="38">
        <v>0</v>
      </c>
      <c r="L71" s="38">
        <v>0</v>
      </c>
      <c r="M71" s="39">
        <v>0</v>
      </c>
      <c r="N71" s="15">
        <f t="shared" si="1"/>
        <v>1822664</v>
      </c>
    </row>
    <row r="72" spans="1:14" x14ac:dyDescent="0.25">
      <c r="A72" s="20">
        <v>69</v>
      </c>
      <c r="B72" s="41" t="s">
        <v>83</v>
      </c>
      <c r="C72" s="38">
        <v>149838</v>
      </c>
      <c r="D72" s="38">
        <v>52390</v>
      </c>
      <c r="E72" s="38">
        <v>3284</v>
      </c>
      <c r="F72" s="38">
        <v>7261</v>
      </c>
      <c r="G72" s="38">
        <v>6628</v>
      </c>
      <c r="H72" s="38">
        <v>843</v>
      </c>
      <c r="I72" s="38">
        <v>3211</v>
      </c>
      <c r="J72" s="38">
        <v>391</v>
      </c>
      <c r="K72" s="38">
        <v>0</v>
      </c>
      <c r="L72" s="38">
        <v>0</v>
      </c>
      <c r="M72" s="39">
        <v>0</v>
      </c>
      <c r="N72" s="15">
        <f t="shared" si="1"/>
        <v>223846</v>
      </c>
    </row>
    <row r="73" spans="1:14" x14ac:dyDescent="0.25">
      <c r="A73" s="20">
        <v>70</v>
      </c>
      <c r="B73" s="41" t="s">
        <v>84</v>
      </c>
      <c r="C73" s="38">
        <v>279228</v>
      </c>
      <c r="D73" s="38">
        <v>161406</v>
      </c>
      <c r="E73" s="38">
        <v>6680</v>
      </c>
      <c r="F73" s="38">
        <v>12106</v>
      </c>
      <c r="G73" s="38">
        <v>16241</v>
      </c>
      <c r="H73" s="38">
        <v>1749</v>
      </c>
      <c r="I73" s="38">
        <v>8826</v>
      </c>
      <c r="J73" s="38">
        <v>648</v>
      </c>
      <c r="K73" s="38">
        <v>0</v>
      </c>
      <c r="L73" s="38">
        <v>0</v>
      </c>
      <c r="M73" s="39">
        <v>0</v>
      </c>
      <c r="N73" s="15">
        <f t="shared" si="1"/>
        <v>486884</v>
      </c>
    </row>
    <row r="74" spans="1:14" x14ac:dyDescent="0.25">
      <c r="A74" s="20">
        <v>71</v>
      </c>
      <c r="B74" s="41" t="s">
        <v>85</v>
      </c>
      <c r="C74" s="38">
        <v>288293</v>
      </c>
      <c r="D74" s="38">
        <v>186918</v>
      </c>
      <c r="E74" s="38">
        <v>5716</v>
      </c>
      <c r="F74" s="38">
        <v>14827</v>
      </c>
      <c r="G74" s="38">
        <v>7288</v>
      </c>
      <c r="H74" s="38">
        <v>1472</v>
      </c>
      <c r="I74" s="38">
        <v>3485</v>
      </c>
      <c r="J74" s="38">
        <v>787</v>
      </c>
      <c r="K74" s="38">
        <v>0</v>
      </c>
      <c r="L74" s="38">
        <v>0</v>
      </c>
      <c r="M74" s="39">
        <v>0</v>
      </c>
      <c r="N74" s="15">
        <f t="shared" si="1"/>
        <v>508786</v>
      </c>
    </row>
    <row r="75" spans="1:14" x14ac:dyDescent="0.25">
      <c r="A75" s="20">
        <v>72</v>
      </c>
      <c r="B75" s="41" t="s">
        <v>86</v>
      </c>
      <c r="C75" s="38">
        <v>512091</v>
      </c>
      <c r="D75" s="38">
        <v>87433</v>
      </c>
      <c r="E75" s="38">
        <v>24972</v>
      </c>
      <c r="F75" s="38">
        <v>13407</v>
      </c>
      <c r="G75" s="38">
        <v>16696</v>
      </c>
      <c r="H75" s="38">
        <v>5886</v>
      </c>
      <c r="I75" s="38">
        <v>32031</v>
      </c>
      <c r="J75" s="38">
        <v>650</v>
      </c>
      <c r="K75" s="38">
        <v>0</v>
      </c>
      <c r="L75" s="38">
        <v>0</v>
      </c>
      <c r="M75" s="39">
        <v>0</v>
      </c>
      <c r="N75" s="15">
        <f t="shared" si="1"/>
        <v>693166</v>
      </c>
    </row>
    <row r="76" spans="1:14" x14ac:dyDescent="0.25">
      <c r="A76" s="20">
        <v>73</v>
      </c>
      <c r="B76" s="41" t="s">
        <v>87</v>
      </c>
      <c r="C76" s="38">
        <v>1385021</v>
      </c>
      <c r="D76" s="38">
        <v>596056</v>
      </c>
      <c r="E76" s="38">
        <v>32358</v>
      </c>
      <c r="F76" s="38">
        <v>57676</v>
      </c>
      <c r="G76" s="38">
        <v>72753</v>
      </c>
      <c r="H76" s="38">
        <v>8672</v>
      </c>
      <c r="I76" s="38">
        <v>43082</v>
      </c>
      <c r="J76" s="38">
        <v>3228</v>
      </c>
      <c r="K76" s="38">
        <v>0</v>
      </c>
      <c r="L76" s="38">
        <v>0</v>
      </c>
      <c r="M76" s="39">
        <v>0</v>
      </c>
      <c r="N76" s="15">
        <f t="shared" si="1"/>
        <v>2198846</v>
      </c>
    </row>
    <row r="77" spans="1:14" x14ac:dyDescent="0.25">
      <c r="A77" s="20">
        <v>74</v>
      </c>
      <c r="B77" s="41" t="s">
        <v>88</v>
      </c>
      <c r="C77" s="38">
        <v>103038</v>
      </c>
      <c r="D77" s="38">
        <v>51796</v>
      </c>
      <c r="E77" s="38">
        <v>2449</v>
      </c>
      <c r="F77" s="38">
        <v>5255</v>
      </c>
      <c r="G77" s="38">
        <v>1096</v>
      </c>
      <c r="H77" s="38">
        <v>598</v>
      </c>
      <c r="I77" s="38">
        <v>1363</v>
      </c>
      <c r="J77" s="38">
        <v>280</v>
      </c>
      <c r="K77" s="38">
        <v>0</v>
      </c>
      <c r="L77" s="38">
        <v>0</v>
      </c>
      <c r="M77" s="39">
        <v>0</v>
      </c>
      <c r="N77" s="15">
        <f t="shared" si="1"/>
        <v>165875</v>
      </c>
    </row>
    <row r="78" spans="1:14" x14ac:dyDescent="0.25">
      <c r="A78" s="20">
        <v>75</v>
      </c>
      <c r="B78" s="41" t="s">
        <v>89</v>
      </c>
      <c r="C78" s="38">
        <v>317643</v>
      </c>
      <c r="D78" s="38">
        <v>141607</v>
      </c>
      <c r="E78" s="38">
        <v>4587</v>
      </c>
      <c r="F78" s="38">
        <v>13216</v>
      </c>
      <c r="G78" s="38">
        <v>5942</v>
      </c>
      <c r="H78" s="38">
        <v>1516</v>
      </c>
      <c r="I78" s="38">
        <v>3293</v>
      </c>
      <c r="J78" s="38">
        <v>665</v>
      </c>
      <c r="K78" s="38">
        <v>0</v>
      </c>
      <c r="L78" s="38">
        <v>0</v>
      </c>
      <c r="M78" s="39">
        <v>0</v>
      </c>
      <c r="N78" s="15">
        <f t="shared" si="1"/>
        <v>488469</v>
      </c>
    </row>
    <row r="79" spans="1:14" x14ac:dyDescent="0.25">
      <c r="A79" s="20">
        <v>76</v>
      </c>
      <c r="B79" s="41" t="s">
        <v>90</v>
      </c>
      <c r="C79" s="38">
        <v>183417</v>
      </c>
      <c r="D79" s="38">
        <v>101117</v>
      </c>
      <c r="E79" s="38">
        <v>4009</v>
      </c>
      <c r="F79" s="38">
        <v>8204</v>
      </c>
      <c r="G79" s="38">
        <v>7377</v>
      </c>
      <c r="H79" s="38">
        <v>1069</v>
      </c>
      <c r="I79" s="38">
        <v>4334</v>
      </c>
      <c r="J79" s="38">
        <v>446</v>
      </c>
      <c r="K79" s="38">
        <v>0</v>
      </c>
      <c r="L79" s="38">
        <v>0</v>
      </c>
      <c r="M79" s="39">
        <v>0</v>
      </c>
      <c r="N79" s="15">
        <f t="shared" si="1"/>
        <v>309973</v>
      </c>
    </row>
    <row r="80" spans="1:14" x14ac:dyDescent="0.25">
      <c r="A80" s="20">
        <v>77</v>
      </c>
      <c r="B80" s="41" t="s">
        <v>91</v>
      </c>
      <c r="C80" s="38">
        <v>183893</v>
      </c>
      <c r="D80" s="38">
        <v>76954</v>
      </c>
      <c r="E80" s="38">
        <v>3854</v>
      </c>
      <c r="F80" s="38">
        <v>8022</v>
      </c>
      <c r="G80" s="38">
        <v>8081</v>
      </c>
      <c r="H80" s="38">
        <v>1056</v>
      </c>
      <c r="I80" s="38">
        <v>4608</v>
      </c>
      <c r="J80" s="38">
        <v>438</v>
      </c>
      <c r="K80" s="38">
        <v>0</v>
      </c>
      <c r="L80" s="38">
        <v>0</v>
      </c>
      <c r="M80" s="39">
        <v>0</v>
      </c>
      <c r="N80" s="15">
        <f t="shared" si="1"/>
        <v>286906</v>
      </c>
    </row>
    <row r="81" spans="1:14" x14ac:dyDescent="0.25">
      <c r="A81" s="20">
        <v>78</v>
      </c>
      <c r="B81" s="41" t="s">
        <v>92</v>
      </c>
      <c r="C81" s="38">
        <v>117349</v>
      </c>
      <c r="D81" s="38">
        <v>50811</v>
      </c>
      <c r="E81" s="38">
        <v>2564</v>
      </c>
      <c r="F81" s="38">
        <v>5082</v>
      </c>
      <c r="G81" s="38">
        <v>2201</v>
      </c>
      <c r="H81" s="38">
        <v>693</v>
      </c>
      <c r="I81" s="38">
        <v>2205</v>
      </c>
      <c r="J81" s="38">
        <v>243</v>
      </c>
      <c r="K81" s="38">
        <v>0</v>
      </c>
      <c r="L81" s="38">
        <v>0</v>
      </c>
      <c r="M81" s="39">
        <v>0</v>
      </c>
      <c r="N81" s="15">
        <f t="shared" si="1"/>
        <v>181148</v>
      </c>
    </row>
    <row r="82" spans="1:14" x14ac:dyDescent="0.25">
      <c r="A82" s="20">
        <v>79</v>
      </c>
      <c r="B82" s="41" t="s">
        <v>93</v>
      </c>
      <c r="C82" s="38">
        <v>5707542</v>
      </c>
      <c r="D82" s="38">
        <v>1733444</v>
      </c>
      <c r="E82" s="38">
        <v>144267</v>
      </c>
      <c r="F82" s="38">
        <v>199046</v>
      </c>
      <c r="G82" s="38">
        <v>173703</v>
      </c>
      <c r="H82" s="38">
        <v>39918</v>
      </c>
      <c r="I82" s="38">
        <v>179237</v>
      </c>
      <c r="J82" s="38">
        <v>12874</v>
      </c>
      <c r="K82" s="38">
        <v>0</v>
      </c>
      <c r="L82" s="38">
        <v>3522772</v>
      </c>
      <c r="M82" s="39">
        <v>0</v>
      </c>
      <c r="N82" s="15">
        <f t="shared" si="1"/>
        <v>11712803</v>
      </c>
    </row>
    <row r="83" spans="1:14" x14ac:dyDescent="0.25">
      <c r="A83" s="20">
        <v>80</v>
      </c>
      <c r="B83" s="41" t="s">
        <v>94</v>
      </c>
      <c r="C83" s="38">
        <v>109786</v>
      </c>
      <c r="D83" s="38">
        <v>56643</v>
      </c>
      <c r="E83" s="38">
        <v>2363</v>
      </c>
      <c r="F83" s="38">
        <v>5506</v>
      </c>
      <c r="G83" s="38">
        <v>3403</v>
      </c>
      <c r="H83" s="38">
        <v>600</v>
      </c>
      <c r="I83" s="38">
        <v>1869</v>
      </c>
      <c r="J83" s="38">
        <v>298</v>
      </c>
      <c r="K83" s="38">
        <v>0</v>
      </c>
      <c r="L83" s="38">
        <v>0</v>
      </c>
      <c r="M83" s="39">
        <v>0</v>
      </c>
      <c r="N83" s="15">
        <f t="shared" si="1"/>
        <v>180468</v>
      </c>
    </row>
    <row r="84" spans="1:14" x14ac:dyDescent="0.25">
      <c r="A84" s="20">
        <v>81</v>
      </c>
      <c r="B84" s="41" t="s">
        <v>95</v>
      </c>
      <c r="C84" s="38">
        <v>118076</v>
      </c>
      <c r="D84" s="38">
        <v>44742</v>
      </c>
      <c r="E84" s="38">
        <v>2439</v>
      </c>
      <c r="F84" s="38">
        <v>5720</v>
      </c>
      <c r="G84" s="38">
        <v>4187</v>
      </c>
      <c r="H84" s="38">
        <v>639</v>
      </c>
      <c r="I84" s="38">
        <v>2143</v>
      </c>
      <c r="J84" s="38">
        <v>308</v>
      </c>
      <c r="K84" s="38">
        <v>0</v>
      </c>
      <c r="L84" s="38">
        <v>0</v>
      </c>
      <c r="M84" s="39">
        <v>0</v>
      </c>
      <c r="N84" s="15">
        <f t="shared" si="1"/>
        <v>178254</v>
      </c>
    </row>
    <row r="85" spans="1:14" x14ac:dyDescent="0.25">
      <c r="A85" s="20">
        <v>82</v>
      </c>
      <c r="B85" s="41" t="s">
        <v>96</v>
      </c>
      <c r="C85" s="38">
        <v>206310</v>
      </c>
      <c r="D85" s="38">
        <v>68595</v>
      </c>
      <c r="E85" s="38">
        <v>4611</v>
      </c>
      <c r="F85" s="38">
        <v>9651</v>
      </c>
      <c r="G85" s="38">
        <v>9470</v>
      </c>
      <c r="H85" s="38">
        <v>1196</v>
      </c>
      <c r="I85" s="38">
        <v>5053</v>
      </c>
      <c r="J85" s="38">
        <v>519</v>
      </c>
      <c r="K85" s="38">
        <v>0</v>
      </c>
      <c r="L85" s="38">
        <v>21212</v>
      </c>
      <c r="M85" s="39">
        <v>0</v>
      </c>
      <c r="N85" s="15">
        <f t="shared" si="1"/>
        <v>326617</v>
      </c>
    </row>
    <row r="86" spans="1:14" x14ac:dyDescent="0.25">
      <c r="A86" s="20">
        <v>83</v>
      </c>
      <c r="B86" s="41" t="s">
        <v>97</v>
      </c>
      <c r="C86" s="38">
        <v>320310</v>
      </c>
      <c r="D86" s="38">
        <v>155473</v>
      </c>
      <c r="E86" s="38">
        <v>9570</v>
      </c>
      <c r="F86" s="38">
        <v>11687</v>
      </c>
      <c r="G86" s="38">
        <v>18683</v>
      </c>
      <c r="H86" s="38">
        <v>2457</v>
      </c>
      <c r="I86" s="38">
        <v>14605</v>
      </c>
      <c r="J86" s="38">
        <v>606</v>
      </c>
      <c r="K86" s="38">
        <v>0</v>
      </c>
      <c r="L86" s="38">
        <v>67790</v>
      </c>
      <c r="M86" s="39">
        <v>0</v>
      </c>
      <c r="N86" s="15">
        <f t="shared" si="1"/>
        <v>601181</v>
      </c>
    </row>
    <row r="87" spans="1:14" x14ac:dyDescent="0.25">
      <c r="A87" s="20">
        <v>84</v>
      </c>
      <c r="B87" s="41" t="s">
        <v>98</v>
      </c>
      <c r="C87" s="38">
        <v>236123</v>
      </c>
      <c r="D87" s="38">
        <v>97571</v>
      </c>
      <c r="E87" s="38">
        <v>6927</v>
      </c>
      <c r="F87" s="38">
        <v>8372</v>
      </c>
      <c r="G87" s="38">
        <v>7787</v>
      </c>
      <c r="H87" s="38">
        <v>1803</v>
      </c>
      <c r="I87" s="38">
        <v>8757</v>
      </c>
      <c r="J87" s="38">
        <v>432</v>
      </c>
      <c r="K87" s="38">
        <v>0</v>
      </c>
      <c r="L87" s="38">
        <v>9556</v>
      </c>
      <c r="M87" s="39">
        <v>0</v>
      </c>
      <c r="N87" s="15">
        <f t="shared" si="1"/>
        <v>377328</v>
      </c>
    </row>
    <row r="88" spans="1:14" x14ac:dyDescent="0.25">
      <c r="A88" s="20">
        <v>85</v>
      </c>
      <c r="B88" s="41" t="s">
        <v>99</v>
      </c>
      <c r="C88" s="38">
        <v>799193</v>
      </c>
      <c r="D88" s="38">
        <v>121551</v>
      </c>
      <c r="E88" s="38">
        <v>19526</v>
      </c>
      <c r="F88" s="38">
        <v>33601</v>
      </c>
      <c r="G88" s="38">
        <v>67345</v>
      </c>
      <c r="H88" s="38">
        <v>5133</v>
      </c>
      <c r="I88" s="38">
        <v>29586</v>
      </c>
      <c r="J88" s="38">
        <v>1828</v>
      </c>
      <c r="K88" s="38">
        <v>0</v>
      </c>
      <c r="L88" s="38">
        <v>0</v>
      </c>
      <c r="M88" s="39">
        <v>0</v>
      </c>
      <c r="N88" s="15">
        <f t="shared" si="1"/>
        <v>1077763</v>
      </c>
    </row>
    <row r="89" spans="1:14" x14ac:dyDescent="0.25">
      <c r="A89" s="20">
        <v>86</v>
      </c>
      <c r="B89" s="41" t="s">
        <v>100</v>
      </c>
      <c r="C89" s="38">
        <v>90440</v>
      </c>
      <c r="D89" s="38">
        <v>50114</v>
      </c>
      <c r="E89" s="38">
        <v>1776</v>
      </c>
      <c r="F89" s="38">
        <v>4523</v>
      </c>
      <c r="G89" s="38">
        <v>2120</v>
      </c>
      <c r="H89" s="38">
        <v>467</v>
      </c>
      <c r="I89" s="38">
        <v>1157</v>
      </c>
      <c r="J89" s="38">
        <v>255</v>
      </c>
      <c r="K89" s="38">
        <v>0</v>
      </c>
      <c r="L89" s="38">
        <v>71998</v>
      </c>
      <c r="M89" s="39">
        <v>0</v>
      </c>
      <c r="N89" s="15">
        <f t="shared" si="1"/>
        <v>222850</v>
      </c>
    </row>
    <row r="90" spans="1:14" x14ac:dyDescent="0.25">
      <c r="A90" s="20">
        <v>87</v>
      </c>
      <c r="B90" s="41" t="s">
        <v>101</v>
      </c>
      <c r="C90" s="38">
        <v>176732</v>
      </c>
      <c r="D90" s="38">
        <v>144679</v>
      </c>
      <c r="E90" s="38">
        <v>4097</v>
      </c>
      <c r="F90" s="38">
        <v>7683</v>
      </c>
      <c r="G90" s="38">
        <v>9622</v>
      </c>
      <c r="H90" s="38">
        <v>1083</v>
      </c>
      <c r="I90" s="38">
        <v>5402</v>
      </c>
      <c r="J90" s="38">
        <v>414</v>
      </c>
      <c r="K90" s="38">
        <v>0</v>
      </c>
      <c r="L90" s="38">
        <v>0</v>
      </c>
      <c r="M90" s="39">
        <v>0</v>
      </c>
      <c r="N90" s="15">
        <f t="shared" si="1"/>
        <v>349712</v>
      </c>
    </row>
    <row r="91" spans="1:14" x14ac:dyDescent="0.25">
      <c r="A91" s="20">
        <v>88</v>
      </c>
      <c r="B91" s="41" t="s">
        <v>102</v>
      </c>
      <c r="C91" s="38">
        <v>178388</v>
      </c>
      <c r="D91" s="38">
        <v>84686</v>
      </c>
      <c r="E91" s="38">
        <v>3827</v>
      </c>
      <c r="F91" s="38">
        <v>8755</v>
      </c>
      <c r="G91" s="38">
        <v>7199</v>
      </c>
      <c r="H91" s="38">
        <v>984</v>
      </c>
      <c r="I91" s="38">
        <v>3444</v>
      </c>
      <c r="J91" s="38">
        <v>474</v>
      </c>
      <c r="K91" s="38">
        <v>0</v>
      </c>
      <c r="L91" s="38">
        <v>0</v>
      </c>
      <c r="M91" s="39">
        <v>0</v>
      </c>
      <c r="N91" s="15">
        <f t="shared" si="1"/>
        <v>287757</v>
      </c>
    </row>
    <row r="92" spans="1:14" x14ac:dyDescent="0.25">
      <c r="A92" s="20">
        <v>89</v>
      </c>
      <c r="B92" s="41" t="s">
        <v>103</v>
      </c>
      <c r="C92" s="38">
        <v>123480</v>
      </c>
      <c r="D92" s="38">
        <v>38414</v>
      </c>
      <c r="E92" s="38">
        <v>2660</v>
      </c>
      <c r="F92" s="38">
        <v>5910</v>
      </c>
      <c r="G92" s="38">
        <v>4758</v>
      </c>
      <c r="H92" s="38">
        <v>691</v>
      </c>
      <c r="I92" s="38">
        <v>2595</v>
      </c>
      <c r="J92" s="38">
        <v>316</v>
      </c>
      <c r="K92" s="38">
        <v>0</v>
      </c>
      <c r="L92" s="38">
        <v>5024</v>
      </c>
      <c r="M92" s="39">
        <v>0</v>
      </c>
      <c r="N92" s="15">
        <f t="shared" si="1"/>
        <v>183848</v>
      </c>
    </row>
    <row r="93" spans="1:14" x14ac:dyDescent="0.25">
      <c r="A93" s="20">
        <v>90</v>
      </c>
      <c r="B93" s="41" t="s">
        <v>104</v>
      </c>
      <c r="C93" s="38">
        <v>285701</v>
      </c>
      <c r="D93" s="38">
        <v>126293</v>
      </c>
      <c r="E93" s="38">
        <v>6047</v>
      </c>
      <c r="F93" s="38">
        <v>12306</v>
      </c>
      <c r="G93" s="38">
        <v>13863</v>
      </c>
      <c r="H93" s="38">
        <v>1658</v>
      </c>
      <c r="I93" s="38">
        <v>7559</v>
      </c>
      <c r="J93" s="38">
        <v>649</v>
      </c>
      <c r="K93" s="38">
        <v>0</v>
      </c>
      <c r="L93" s="38">
        <v>26604</v>
      </c>
      <c r="M93" s="39">
        <v>0</v>
      </c>
      <c r="N93" s="15">
        <f t="shared" si="1"/>
        <v>480680</v>
      </c>
    </row>
    <row r="94" spans="1:14" x14ac:dyDescent="0.25">
      <c r="A94" s="20">
        <v>91</v>
      </c>
      <c r="B94" s="41" t="s">
        <v>105</v>
      </c>
      <c r="C94" s="38">
        <v>253324</v>
      </c>
      <c r="D94" s="38">
        <v>207476</v>
      </c>
      <c r="E94" s="38">
        <v>7528</v>
      </c>
      <c r="F94" s="38">
        <v>10450</v>
      </c>
      <c r="G94" s="38">
        <v>10388</v>
      </c>
      <c r="H94" s="38">
        <v>1867</v>
      </c>
      <c r="I94" s="38">
        <v>9305</v>
      </c>
      <c r="J94" s="38">
        <v>683</v>
      </c>
      <c r="K94" s="38">
        <v>0</v>
      </c>
      <c r="L94" s="38">
        <v>19430</v>
      </c>
      <c r="M94" s="39">
        <v>0</v>
      </c>
      <c r="N94" s="15">
        <f t="shared" si="1"/>
        <v>520451</v>
      </c>
    </row>
    <row r="95" spans="1:14" x14ac:dyDescent="0.25">
      <c r="A95" s="20">
        <v>92</v>
      </c>
      <c r="B95" s="41" t="s">
        <v>106</v>
      </c>
      <c r="C95" s="38">
        <v>124466</v>
      </c>
      <c r="D95" s="38">
        <v>62256</v>
      </c>
      <c r="E95" s="38">
        <v>2912</v>
      </c>
      <c r="F95" s="38">
        <v>5822</v>
      </c>
      <c r="G95" s="38">
        <v>3439</v>
      </c>
      <c r="H95" s="38">
        <v>744</v>
      </c>
      <c r="I95" s="38">
        <v>2588</v>
      </c>
      <c r="J95" s="38">
        <v>328</v>
      </c>
      <c r="K95" s="38">
        <v>0</v>
      </c>
      <c r="L95" s="38">
        <v>19719</v>
      </c>
      <c r="M95" s="39">
        <v>0</v>
      </c>
      <c r="N95" s="15">
        <f t="shared" si="1"/>
        <v>222274</v>
      </c>
    </row>
    <row r="96" spans="1:14" x14ac:dyDescent="0.25">
      <c r="A96" s="20">
        <v>93</v>
      </c>
      <c r="B96" s="41" t="s">
        <v>107</v>
      </c>
      <c r="C96" s="38">
        <v>67461</v>
      </c>
      <c r="D96" s="38">
        <v>32092</v>
      </c>
      <c r="E96" s="38">
        <v>1381</v>
      </c>
      <c r="F96" s="38">
        <v>3348</v>
      </c>
      <c r="G96" s="38">
        <v>1051</v>
      </c>
      <c r="H96" s="38">
        <v>358</v>
      </c>
      <c r="I96" s="38">
        <v>801</v>
      </c>
      <c r="J96" s="38">
        <v>183</v>
      </c>
      <c r="K96" s="38">
        <v>0</v>
      </c>
      <c r="L96" s="38">
        <v>0</v>
      </c>
      <c r="M96" s="39">
        <v>0</v>
      </c>
      <c r="N96" s="15">
        <f t="shared" si="1"/>
        <v>106675</v>
      </c>
    </row>
    <row r="97" spans="1:14" x14ac:dyDescent="0.25">
      <c r="A97" s="20">
        <v>94</v>
      </c>
      <c r="B97" s="41" t="s">
        <v>108</v>
      </c>
      <c r="C97" s="38">
        <v>126376</v>
      </c>
      <c r="D97" s="38">
        <v>47025</v>
      </c>
      <c r="E97" s="38">
        <v>2577</v>
      </c>
      <c r="F97" s="38">
        <v>6140</v>
      </c>
      <c r="G97" s="38">
        <v>3867</v>
      </c>
      <c r="H97" s="38">
        <v>678</v>
      </c>
      <c r="I97" s="38">
        <v>2157</v>
      </c>
      <c r="J97" s="38">
        <v>332</v>
      </c>
      <c r="K97" s="38">
        <v>0</v>
      </c>
      <c r="L97" s="38">
        <v>0</v>
      </c>
      <c r="M97" s="39">
        <v>0</v>
      </c>
      <c r="N97" s="15">
        <f t="shared" si="1"/>
        <v>189152</v>
      </c>
    </row>
    <row r="98" spans="1:14" x14ac:dyDescent="0.25">
      <c r="A98" s="20">
        <v>95</v>
      </c>
      <c r="B98" s="41" t="s">
        <v>109</v>
      </c>
      <c r="C98" s="38">
        <v>221589</v>
      </c>
      <c r="D98" s="38">
        <v>127966</v>
      </c>
      <c r="E98" s="38">
        <v>4896</v>
      </c>
      <c r="F98" s="38">
        <v>10396</v>
      </c>
      <c r="G98" s="38">
        <v>11074</v>
      </c>
      <c r="H98" s="38">
        <v>1274</v>
      </c>
      <c r="I98" s="38">
        <v>5272</v>
      </c>
      <c r="J98" s="38">
        <v>558</v>
      </c>
      <c r="K98" s="38">
        <v>0</v>
      </c>
      <c r="L98" s="38">
        <v>0</v>
      </c>
      <c r="M98" s="39">
        <v>0</v>
      </c>
      <c r="N98" s="15">
        <f t="shared" si="1"/>
        <v>383025</v>
      </c>
    </row>
    <row r="99" spans="1:14" x14ac:dyDescent="0.25">
      <c r="A99" s="20">
        <v>96</v>
      </c>
      <c r="B99" s="41" t="s">
        <v>110</v>
      </c>
      <c r="C99" s="38">
        <v>87294</v>
      </c>
      <c r="D99" s="38">
        <v>31028</v>
      </c>
      <c r="E99" s="38">
        <v>1849</v>
      </c>
      <c r="F99" s="38">
        <v>3698</v>
      </c>
      <c r="G99" s="38">
        <v>1470</v>
      </c>
      <c r="H99" s="38">
        <v>511</v>
      </c>
      <c r="I99" s="38">
        <v>1554</v>
      </c>
      <c r="J99" s="38">
        <v>173</v>
      </c>
      <c r="K99" s="38">
        <v>0</v>
      </c>
      <c r="L99" s="38">
        <v>0</v>
      </c>
      <c r="M99" s="39">
        <v>0</v>
      </c>
      <c r="N99" s="15">
        <f t="shared" si="1"/>
        <v>127577</v>
      </c>
    </row>
    <row r="100" spans="1:14" x14ac:dyDescent="0.25">
      <c r="A100" s="20">
        <v>97</v>
      </c>
      <c r="B100" s="41" t="s">
        <v>111</v>
      </c>
      <c r="C100" s="38">
        <v>113471</v>
      </c>
      <c r="D100" s="38">
        <v>56608</v>
      </c>
      <c r="E100" s="38">
        <v>2491</v>
      </c>
      <c r="F100" s="38">
        <v>5444</v>
      </c>
      <c r="G100" s="38">
        <v>3911</v>
      </c>
      <c r="H100" s="38">
        <v>642</v>
      </c>
      <c r="I100" s="38">
        <v>2246</v>
      </c>
      <c r="J100" s="38">
        <v>295</v>
      </c>
      <c r="K100" s="38">
        <v>0</v>
      </c>
      <c r="L100" s="38">
        <v>5282</v>
      </c>
      <c r="M100" s="39">
        <v>0</v>
      </c>
      <c r="N100" s="15">
        <f t="shared" si="1"/>
        <v>190390</v>
      </c>
    </row>
    <row r="101" spans="1:14" x14ac:dyDescent="0.25">
      <c r="A101" s="20">
        <v>98</v>
      </c>
      <c r="B101" s="41" t="s">
        <v>112</v>
      </c>
      <c r="C101" s="38">
        <v>220899</v>
      </c>
      <c r="D101" s="38">
        <v>52579</v>
      </c>
      <c r="E101" s="38">
        <v>4957</v>
      </c>
      <c r="F101" s="38">
        <v>10357</v>
      </c>
      <c r="G101" s="38">
        <v>10914</v>
      </c>
      <c r="H101" s="38">
        <v>1283</v>
      </c>
      <c r="I101" s="38">
        <v>5430</v>
      </c>
      <c r="J101" s="38">
        <v>573</v>
      </c>
      <c r="K101" s="38">
        <v>0</v>
      </c>
      <c r="L101" s="38">
        <v>0</v>
      </c>
      <c r="M101" s="39">
        <v>0</v>
      </c>
      <c r="N101" s="15">
        <f t="shared" si="1"/>
        <v>306992</v>
      </c>
    </row>
    <row r="102" spans="1:14" x14ac:dyDescent="0.25">
      <c r="A102" s="20">
        <v>99</v>
      </c>
      <c r="B102" s="41" t="s">
        <v>113</v>
      </c>
      <c r="C102" s="38">
        <v>106894</v>
      </c>
      <c r="D102" s="38">
        <v>61105</v>
      </c>
      <c r="E102" s="38">
        <v>2068</v>
      </c>
      <c r="F102" s="38">
        <v>5908</v>
      </c>
      <c r="G102" s="38">
        <v>1185</v>
      </c>
      <c r="H102" s="38">
        <v>514</v>
      </c>
      <c r="I102" s="38">
        <v>582</v>
      </c>
      <c r="J102" s="38">
        <v>318</v>
      </c>
      <c r="K102" s="38">
        <v>0</v>
      </c>
      <c r="L102" s="38">
        <v>0</v>
      </c>
      <c r="M102" s="39">
        <v>0</v>
      </c>
      <c r="N102" s="15">
        <f t="shared" si="1"/>
        <v>178574</v>
      </c>
    </row>
    <row r="103" spans="1:14" x14ac:dyDescent="0.25">
      <c r="A103" s="20">
        <v>100</v>
      </c>
      <c r="B103" s="41" t="s">
        <v>114</v>
      </c>
      <c r="C103" s="38">
        <v>91957</v>
      </c>
      <c r="D103" s="38">
        <v>49830</v>
      </c>
      <c r="E103" s="38">
        <v>1765</v>
      </c>
      <c r="F103" s="38">
        <v>5062</v>
      </c>
      <c r="G103" s="38">
        <v>1016</v>
      </c>
      <c r="H103" s="38">
        <v>441</v>
      </c>
      <c r="I103" s="38">
        <v>507</v>
      </c>
      <c r="J103" s="38">
        <v>272</v>
      </c>
      <c r="K103" s="38">
        <v>0</v>
      </c>
      <c r="L103" s="38">
        <v>0</v>
      </c>
      <c r="M103" s="39">
        <v>0</v>
      </c>
      <c r="N103" s="15">
        <f t="shared" si="1"/>
        <v>150850</v>
      </c>
    </row>
    <row r="104" spans="1:14" x14ac:dyDescent="0.25">
      <c r="A104" s="20">
        <v>101</v>
      </c>
      <c r="B104" s="41" t="s">
        <v>115</v>
      </c>
      <c r="C104" s="38">
        <v>102883</v>
      </c>
      <c r="D104" s="38">
        <v>52788</v>
      </c>
      <c r="E104" s="38">
        <v>2028</v>
      </c>
      <c r="F104" s="38">
        <v>5511</v>
      </c>
      <c r="G104" s="38">
        <v>1791</v>
      </c>
      <c r="H104" s="38">
        <v>510</v>
      </c>
      <c r="I104" s="38">
        <v>904</v>
      </c>
      <c r="J104" s="38">
        <v>294</v>
      </c>
      <c r="K104" s="38">
        <v>0</v>
      </c>
      <c r="L104" s="38">
        <v>0</v>
      </c>
      <c r="M104" s="39">
        <v>0</v>
      </c>
      <c r="N104" s="15">
        <f t="shared" si="1"/>
        <v>166709</v>
      </c>
    </row>
    <row r="105" spans="1:14" x14ac:dyDescent="0.25">
      <c r="A105" s="20">
        <v>102</v>
      </c>
      <c r="B105" s="41" t="s">
        <v>116</v>
      </c>
      <c r="C105" s="38">
        <v>185783</v>
      </c>
      <c r="D105" s="38">
        <v>71559</v>
      </c>
      <c r="E105" s="38">
        <v>4539</v>
      </c>
      <c r="F105" s="38">
        <v>7848</v>
      </c>
      <c r="G105" s="38">
        <v>9702</v>
      </c>
      <c r="H105" s="38">
        <v>1191</v>
      </c>
      <c r="I105" s="38">
        <v>5971</v>
      </c>
      <c r="J105" s="38">
        <v>432</v>
      </c>
      <c r="K105" s="38">
        <v>0</v>
      </c>
      <c r="L105" s="38">
        <v>28649</v>
      </c>
      <c r="M105" s="39">
        <v>0</v>
      </c>
      <c r="N105" s="15">
        <f t="shared" si="1"/>
        <v>315674</v>
      </c>
    </row>
    <row r="106" spans="1:14" x14ac:dyDescent="0.25">
      <c r="A106" s="20">
        <v>103</v>
      </c>
      <c r="B106" s="41" t="s">
        <v>117</v>
      </c>
      <c r="C106" s="38">
        <v>355972</v>
      </c>
      <c r="D106" s="38">
        <v>185403</v>
      </c>
      <c r="E106" s="38">
        <v>10606</v>
      </c>
      <c r="F106" s="38">
        <v>15199</v>
      </c>
      <c r="G106" s="38">
        <v>14281</v>
      </c>
      <c r="H106" s="38">
        <v>2599</v>
      </c>
      <c r="I106" s="38">
        <v>11722</v>
      </c>
      <c r="J106" s="38">
        <v>1076</v>
      </c>
      <c r="K106" s="38">
        <v>0</v>
      </c>
      <c r="L106" s="38">
        <v>0</v>
      </c>
      <c r="M106" s="39">
        <v>0</v>
      </c>
      <c r="N106" s="15">
        <f t="shared" si="1"/>
        <v>596858</v>
      </c>
    </row>
    <row r="107" spans="1:14" x14ac:dyDescent="0.25">
      <c r="A107" s="20">
        <v>104</v>
      </c>
      <c r="B107" s="41" t="s">
        <v>118</v>
      </c>
      <c r="C107" s="38">
        <v>215079</v>
      </c>
      <c r="D107" s="38">
        <v>110776</v>
      </c>
      <c r="E107" s="38">
        <v>4307</v>
      </c>
      <c r="F107" s="38">
        <v>9248</v>
      </c>
      <c r="G107" s="38">
        <v>6201</v>
      </c>
      <c r="H107" s="38">
        <v>1207</v>
      </c>
      <c r="I107" s="38">
        <v>3971</v>
      </c>
      <c r="J107" s="38">
        <v>546</v>
      </c>
      <c r="K107" s="38">
        <v>0</v>
      </c>
      <c r="L107" s="38">
        <v>0</v>
      </c>
      <c r="M107" s="39">
        <v>0</v>
      </c>
      <c r="N107" s="15">
        <f t="shared" si="1"/>
        <v>351335</v>
      </c>
    </row>
    <row r="108" spans="1:14" x14ac:dyDescent="0.25">
      <c r="A108" s="20">
        <v>105</v>
      </c>
      <c r="B108" s="41" t="s">
        <v>119</v>
      </c>
      <c r="C108" s="38">
        <v>288938</v>
      </c>
      <c r="D108" s="38">
        <v>61279</v>
      </c>
      <c r="E108" s="38">
        <v>6841</v>
      </c>
      <c r="F108" s="38">
        <v>12881</v>
      </c>
      <c r="G108" s="38">
        <v>16785</v>
      </c>
      <c r="H108" s="38">
        <v>1777</v>
      </c>
      <c r="I108" s="38">
        <v>8963</v>
      </c>
      <c r="J108" s="38">
        <v>697</v>
      </c>
      <c r="K108" s="38">
        <v>0</v>
      </c>
      <c r="L108" s="38">
        <v>0</v>
      </c>
      <c r="M108" s="39">
        <v>0</v>
      </c>
      <c r="N108" s="15">
        <f t="shared" si="1"/>
        <v>398161</v>
      </c>
    </row>
    <row r="109" spans="1:14" x14ac:dyDescent="0.25">
      <c r="A109" s="20">
        <v>106</v>
      </c>
      <c r="B109" s="41" t="s">
        <v>120</v>
      </c>
      <c r="C109" s="38">
        <v>63223</v>
      </c>
      <c r="D109" s="38">
        <v>31674</v>
      </c>
      <c r="E109" s="38">
        <v>1343</v>
      </c>
      <c r="F109" s="38">
        <v>3154</v>
      </c>
      <c r="G109" s="38">
        <v>0</v>
      </c>
      <c r="H109" s="38">
        <v>343</v>
      </c>
      <c r="I109" s="38">
        <v>657</v>
      </c>
      <c r="J109" s="38">
        <v>173</v>
      </c>
      <c r="K109" s="38">
        <v>0</v>
      </c>
      <c r="L109" s="38">
        <v>0</v>
      </c>
      <c r="M109" s="39">
        <v>0</v>
      </c>
      <c r="N109" s="15">
        <f t="shared" si="1"/>
        <v>100567</v>
      </c>
    </row>
    <row r="110" spans="1:14" x14ac:dyDescent="0.25">
      <c r="A110" s="20">
        <v>107</v>
      </c>
      <c r="B110" s="41" t="s">
        <v>121</v>
      </c>
      <c r="C110" s="38">
        <v>801283</v>
      </c>
      <c r="D110" s="38">
        <v>502062</v>
      </c>
      <c r="E110" s="38">
        <v>19836</v>
      </c>
      <c r="F110" s="38">
        <v>28171</v>
      </c>
      <c r="G110" s="38">
        <v>45936</v>
      </c>
      <c r="H110" s="38">
        <v>5513</v>
      </c>
      <c r="I110" s="38">
        <v>32004</v>
      </c>
      <c r="J110" s="38">
        <v>1595</v>
      </c>
      <c r="K110" s="38">
        <v>0</v>
      </c>
      <c r="L110" s="38">
        <v>0</v>
      </c>
      <c r="M110" s="39">
        <v>0</v>
      </c>
      <c r="N110" s="15">
        <f t="shared" si="1"/>
        <v>1436400</v>
      </c>
    </row>
    <row r="111" spans="1:14" x14ac:dyDescent="0.25">
      <c r="A111" s="20">
        <v>108</v>
      </c>
      <c r="B111" s="41" t="s">
        <v>122</v>
      </c>
      <c r="C111" s="38">
        <v>233424</v>
      </c>
      <c r="D111" s="38">
        <v>69769</v>
      </c>
      <c r="E111" s="38">
        <v>6261</v>
      </c>
      <c r="F111" s="38">
        <v>9885</v>
      </c>
      <c r="G111" s="38">
        <v>10905</v>
      </c>
      <c r="H111" s="38">
        <v>1592</v>
      </c>
      <c r="I111" s="38">
        <v>7374</v>
      </c>
      <c r="J111" s="38">
        <v>525</v>
      </c>
      <c r="K111" s="38">
        <v>0</v>
      </c>
      <c r="L111" s="38">
        <v>0</v>
      </c>
      <c r="M111" s="39">
        <v>0</v>
      </c>
      <c r="N111" s="15">
        <f t="shared" si="1"/>
        <v>339735</v>
      </c>
    </row>
    <row r="112" spans="1:14" x14ac:dyDescent="0.25">
      <c r="A112" s="20">
        <v>109</v>
      </c>
      <c r="B112" s="41" t="s">
        <v>123</v>
      </c>
      <c r="C112" s="38">
        <v>83307</v>
      </c>
      <c r="D112" s="38">
        <v>39434</v>
      </c>
      <c r="E112" s="38">
        <v>1760</v>
      </c>
      <c r="F112" s="38">
        <v>4116</v>
      </c>
      <c r="G112" s="38">
        <v>2628</v>
      </c>
      <c r="H112" s="38">
        <v>453</v>
      </c>
      <c r="I112" s="38">
        <v>1500</v>
      </c>
      <c r="J112" s="38">
        <v>223</v>
      </c>
      <c r="K112" s="38">
        <v>0</v>
      </c>
      <c r="L112" s="38">
        <v>0</v>
      </c>
      <c r="M112" s="39">
        <v>0</v>
      </c>
      <c r="N112" s="15">
        <f t="shared" si="1"/>
        <v>133421</v>
      </c>
    </row>
    <row r="113" spans="1:14" x14ac:dyDescent="0.25">
      <c r="A113" s="20">
        <v>110</v>
      </c>
      <c r="B113" s="41" t="s">
        <v>124</v>
      </c>
      <c r="C113" s="38">
        <v>137311</v>
      </c>
      <c r="D113" s="38">
        <v>52870</v>
      </c>
      <c r="E113" s="38">
        <v>2787</v>
      </c>
      <c r="F113" s="38">
        <v>6775</v>
      </c>
      <c r="G113" s="38">
        <v>3742</v>
      </c>
      <c r="H113" s="38">
        <v>729</v>
      </c>
      <c r="I113" s="38">
        <v>1986</v>
      </c>
      <c r="J113" s="38">
        <v>354</v>
      </c>
      <c r="K113" s="38">
        <v>0</v>
      </c>
      <c r="L113" s="38">
        <v>0</v>
      </c>
      <c r="M113" s="39">
        <v>0</v>
      </c>
      <c r="N113" s="15">
        <f t="shared" si="1"/>
        <v>206554</v>
      </c>
    </row>
    <row r="114" spans="1:14" x14ac:dyDescent="0.25">
      <c r="A114" s="20">
        <v>111</v>
      </c>
      <c r="B114" s="41" t="s">
        <v>125</v>
      </c>
      <c r="C114" s="38">
        <v>247790</v>
      </c>
      <c r="D114" s="38">
        <v>84710</v>
      </c>
      <c r="E114" s="38">
        <v>4893</v>
      </c>
      <c r="F114" s="38">
        <v>11111</v>
      </c>
      <c r="G114" s="38">
        <v>10379</v>
      </c>
      <c r="H114" s="38">
        <v>1354</v>
      </c>
      <c r="I114" s="38">
        <v>5149</v>
      </c>
      <c r="J114" s="38">
        <v>562</v>
      </c>
      <c r="K114" s="38">
        <v>0</v>
      </c>
      <c r="L114" s="38">
        <v>0</v>
      </c>
      <c r="M114" s="39">
        <v>0</v>
      </c>
      <c r="N114" s="15">
        <f t="shared" si="1"/>
        <v>365948</v>
      </c>
    </row>
    <row r="115" spans="1:14" x14ac:dyDescent="0.25">
      <c r="A115" s="20">
        <v>112</v>
      </c>
      <c r="B115" s="41" t="s">
        <v>126</v>
      </c>
      <c r="C115" s="38">
        <v>320424</v>
      </c>
      <c r="D115" s="38">
        <v>173410</v>
      </c>
      <c r="E115" s="38">
        <v>6149</v>
      </c>
      <c r="F115" s="38">
        <v>16500</v>
      </c>
      <c r="G115" s="38">
        <v>5871</v>
      </c>
      <c r="H115" s="38">
        <v>1599</v>
      </c>
      <c r="I115" s="38">
        <v>3136</v>
      </c>
      <c r="J115" s="38">
        <v>880</v>
      </c>
      <c r="K115" s="38">
        <v>0</v>
      </c>
      <c r="L115" s="38">
        <v>5945</v>
      </c>
      <c r="M115" s="39">
        <v>0</v>
      </c>
      <c r="N115" s="15">
        <f t="shared" si="1"/>
        <v>533914</v>
      </c>
    </row>
    <row r="116" spans="1:14" x14ac:dyDescent="0.25">
      <c r="A116" s="20">
        <v>113</v>
      </c>
      <c r="B116" s="41" t="s">
        <v>127</v>
      </c>
      <c r="C116" s="38">
        <v>231773</v>
      </c>
      <c r="D116" s="38">
        <v>165566</v>
      </c>
      <c r="E116" s="38">
        <v>6408</v>
      </c>
      <c r="F116" s="38">
        <v>9217</v>
      </c>
      <c r="G116" s="38">
        <v>6780</v>
      </c>
      <c r="H116" s="38">
        <v>1646</v>
      </c>
      <c r="I116" s="38">
        <v>6909</v>
      </c>
      <c r="J116" s="38">
        <v>516</v>
      </c>
      <c r="K116" s="38">
        <v>0</v>
      </c>
      <c r="L116" s="38">
        <v>0</v>
      </c>
      <c r="M116" s="39">
        <v>0</v>
      </c>
      <c r="N116" s="15">
        <f t="shared" si="1"/>
        <v>428815</v>
      </c>
    </row>
    <row r="117" spans="1:14" x14ac:dyDescent="0.25">
      <c r="A117" s="20">
        <v>114</v>
      </c>
      <c r="B117" s="41" t="s">
        <v>128</v>
      </c>
      <c r="C117" s="38">
        <v>80594</v>
      </c>
      <c r="D117" s="38">
        <v>37862</v>
      </c>
      <c r="E117" s="38">
        <v>1616</v>
      </c>
      <c r="F117" s="38">
        <v>4246</v>
      </c>
      <c r="G117" s="38">
        <v>1497</v>
      </c>
      <c r="H117" s="38">
        <v>409</v>
      </c>
      <c r="I117" s="38">
        <v>822</v>
      </c>
      <c r="J117" s="38">
        <v>232</v>
      </c>
      <c r="K117" s="38">
        <v>0</v>
      </c>
      <c r="L117" s="38">
        <v>1557</v>
      </c>
      <c r="M117" s="39">
        <v>0</v>
      </c>
      <c r="N117" s="15">
        <f t="shared" si="1"/>
        <v>128835</v>
      </c>
    </row>
    <row r="118" spans="1:14" x14ac:dyDescent="0.25">
      <c r="A118" s="20">
        <v>115</v>
      </c>
      <c r="B118" s="41" t="s">
        <v>129</v>
      </c>
      <c r="C118" s="38">
        <v>332146</v>
      </c>
      <c r="D118" s="38">
        <v>194475</v>
      </c>
      <c r="E118" s="38">
        <v>8378</v>
      </c>
      <c r="F118" s="38">
        <v>12725</v>
      </c>
      <c r="G118" s="38">
        <v>18219</v>
      </c>
      <c r="H118" s="38">
        <v>2248</v>
      </c>
      <c r="I118" s="38">
        <v>12551</v>
      </c>
      <c r="J118" s="38">
        <v>741</v>
      </c>
      <c r="K118" s="38">
        <v>0</v>
      </c>
      <c r="L118" s="38">
        <v>106958</v>
      </c>
      <c r="M118" s="39">
        <v>0</v>
      </c>
      <c r="N118" s="15">
        <f t="shared" si="1"/>
        <v>688441</v>
      </c>
    </row>
    <row r="119" spans="1:14" x14ac:dyDescent="0.25">
      <c r="A119" s="20">
        <v>116</v>
      </c>
      <c r="B119" s="41" t="s">
        <v>130</v>
      </c>
      <c r="C119" s="38">
        <v>208927</v>
      </c>
      <c r="D119" s="38">
        <v>60383</v>
      </c>
      <c r="E119" s="38">
        <v>4718</v>
      </c>
      <c r="F119" s="38">
        <v>9807</v>
      </c>
      <c r="G119" s="38">
        <v>11466</v>
      </c>
      <c r="H119" s="38">
        <v>1219</v>
      </c>
      <c r="I119" s="38">
        <v>5334</v>
      </c>
      <c r="J119" s="38">
        <v>530</v>
      </c>
      <c r="K119" s="38">
        <v>0</v>
      </c>
      <c r="L119" s="38">
        <v>0</v>
      </c>
      <c r="M119" s="39">
        <v>0</v>
      </c>
      <c r="N119" s="15">
        <f t="shared" si="1"/>
        <v>302384</v>
      </c>
    </row>
    <row r="120" spans="1:14" x14ac:dyDescent="0.25">
      <c r="A120" s="20">
        <v>117</v>
      </c>
      <c r="B120" s="41" t="s">
        <v>131</v>
      </c>
      <c r="C120" s="38">
        <v>147932</v>
      </c>
      <c r="D120" s="38">
        <v>67863</v>
      </c>
      <c r="E120" s="38">
        <v>3219</v>
      </c>
      <c r="F120" s="38">
        <v>7152</v>
      </c>
      <c r="G120" s="38">
        <v>5871</v>
      </c>
      <c r="H120" s="38">
        <v>831</v>
      </c>
      <c r="I120" s="38">
        <v>2972</v>
      </c>
      <c r="J120" s="38">
        <v>384</v>
      </c>
      <c r="K120" s="38">
        <v>0</v>
      </c>
      <c r="L120" s="38">
        <v>10023</v>
      </c>
      <c r="M120" s="39">
        <v>0</v>
      </c>
      <c r="N120" s="15">
        <f t="shared" si="1"/>
        <v>246247</v>
      </c>
    </row>
    <row r="121" spans="1:14" x14ac:dyDescent="0.25">
      <c r="A121" s="20">
        <v>118</v>
      </c>
      <c r="B121" s="41" t="s">
        <v>132</v>
      </c>
      <c r="C121" s="38">
        <v>343932</v>
      </c>
      <c r="D121" s="38">
        <v>129765</v>
      </c>
      <c r="E121" s="38">
        <v>6909</v>
      </c>
      <c r="F121" s="38">
        <v>14734</v>
      </c>
      <c r="G121" s="38">
        <v>6121</v>
      </c>
      <c r="H121" s="38">
        <v>1937</v>
      </c>
      <c r="I121" s="38">
        <v>5259</v>
      </c>
      <c r="J121" s="38">
        <v>841</v>
      </c>
      <c r="K121" s="38">
        <v>0</v>
      </c>
      <c r="L121" s="38">
        <v>48862</v>
      </c>
      <c r="M121" s="39">
        <v>0</v>
      </c>
      <c r="N121" s="15">
        <f t="shared" si="1"/>
        <v>558360</v>
      </c>
    </row>
    <row r="122" spans="1:14" x14ac:dyDescent="0.25">
      <c r="A122" s="20">
        <v>119</v>
      </c>
      <c r="B122" s="41" t="s">
        <v>133</v>
      </c>
      <c r="C122" s="38">
        <v>79929</v>
      </c>
      <c r="D122" s="38">
        <v>44889</v>
      </c>
      <c r="E122" s="38">
        <v>1556</v>
      </c>
      <c r="F122" s="38">
        <v>4403</v>
      </c>
      <c r="G122" s="38">
        <v>944</v>
      </c>
      <c r="H122" s="38">
        <v>387</v>
      </c>
      <c r="I122" s="38">
        <v>472</v>
      </c>
      <c r="J122" s="38">
        <v>245</v>
      </c>
      <c r="K122" s="38">
        <v>0</v>
      </c>
      <c r="L122" s="38">
        <v>0</v>
      </c>
      <c r="M122" s="39">
        <v>0</v>
      </c>
      <c r="N122" s="15">
        <f t="shared" si="1"/>
        <v>132825</v>
      </c>
    </row>
    <row r="123" spans="1:14" x14ac:dyDescent="0.25">
      <c r="A123" s="20">
        <v>120</v>
      </c>
      <c r="B123" s="41" t="s">
        <v>134</v>
      </c>
      <c r="C123" s="38">
        <v>90326</v>
      </c>
      <c r="D123" s="38">
        <v>50920</v>
      </c>
      <c r="E123" s="38">
        <v>1965</v>
      </c>
      <c r="F123" s="38">
        <v>4745</v>
      </c>
      <c r="G123" s="38">
        <v>757</v>
      </c>
      <c r="H123" s="38">
        <v>485</v>
      </c>
      <c r="I123" s="38">
        <v>842</v>
      </c>
      <c r="J123" s="38">
        <v>255</v>
      </c>
      <c r="K123" s="38">
        <v>0</v>
      </c>
      <c r="L123" s="38">
        <v>9888</v>
      </c>
      <c r="M123" s="39">
        <v>0</v>
      </c>
      <c r="N123" s="15">
        <f t="shared" si="1"/>
        <v>160183</v>
      </c>
    </row>
    <row r="124" spans="1:14" x14ac:dyDescent="0.25">
      <c r="A124" s="20">
        <v>121</v>
      </c>
      <c r="B124" s="41" t="s">
        <v>135</v>
      </c>
      <c r="C124" s="38">
        <v>87700</v>
      </c>
      <c r="D124" s="38">
        <v>42748</v>
      </c>
      <c r="E124" s="38">
        <v>1742</v>
      </c>
      <c r="F124" s="38">
        <v>4636</v>
      </c>
      <c r="G124" s="38">
        <v>1497</v>
      </c>
      <c r="H124" s="38">
        <v>441</v>
      </c>
      <c r="I124" s="38">
        <v>835</v>
      </c>
      <c r="J124" s="38">
        <v>252</v>
      </c>
      <c r="K124" s="38">
        <v>0</v>
      </c>
      <c r="L124" s="38">
        <v>2922</v>
      </c>
      <c r="M124" s="39">
        <v>0</v>
      </c>
      <c r="N124" s="15">
        <f t="shared" si="1"/>
        <v>142773</v>
      </c>
    </row>
    <row r="125" spans="1:14" x14ac:dyDescent="0.25">
      <c r="A125" s="20">
        <v>122</v>
      </c>
      <c r="B125" s="41" t="s">
        <v>136</v>
      </c>
      <c r="C125" s="38">
        <v>75791</v>
      </c>
      <c r="D125" s="38">
        <v>48148</v>
      </c>
      <c r="E125" s="38">
        <v>1463</v>
      </c>
      <c r="F125" s="38">
        <v>3869</v>
      </c>
      <c r="G125" s="38">
        <v>1354</v>
      </c>
      <c r="H125" s="38">
        <v>382</v>
      </c>
      <c r="I125" s="38">
        <v>794</v>
      </c>
      <c r="J125" s="38">
        <v>216</v>
      </c>
      <c r="K125" s="38">
        <v>0</v>
      </c>
      <c r="L125" s="38">
        <v>0</v>
      </c>
      <c r="M125" s="39">
        <v>0</v>
      </c>
      <c r="N125" s="15">
        <f t="shared" si="1"/>
        <v>132017</v>
      </c>
    </row>
    <row r="126" spans="1:14" x14ac:dyDescent="0.25">
      <c r="A126" s="20">
        <v>123</v>
      </c>
      <c r="B126" s="41" t="s">
        <v>137</v>
      </c>
      <c r="C126" s="38">
        <v>145370</v>
      </c>
      <c r="D126" s="38">
        <v>85592</v>
      </c>
      <c r="E126" s="38">
        <v>3174</v>
      </c>
      <c r="F126" s="38">
        <v>6755</v>
      </c>
      <c r="G126" s="38">
        <v>6504</v>
      </c>
      <c r="H126" s="38">
        <v>833</v>
      </c>
      <c r="I126" s="38">
        <v>3389</v>
      </c>
      <c r="J126" s="38">
        <v>375</v>
      </c>
      <c r="K126" s="38">
        <v>0</v>
      </c>
      <c r="L126" s="38">
        <v>0</v>
      </c>
      <c r="M126" s="39">
        <v>0</v>
      </c>
      <c r="N126" s="15">
        <f t="shared" si="1"/>
        <v>251992</v>
      </c>
    </row>
    <row r="127" spans="1:14" x14ac:dyDescent="0.25">
      <c r="A127" s="20">
        <v>124</v>
      </c>
      <c r="B127" s="41" t="s">
        <v>138</v>
      </c>
      <c r="C127" s="38">
        <v>762595</v>
      </c>
      <c r="D127" s="38">
        <v>259894</v>
      </c>
      <c r="E127" s="38">
        <v>19495</v>
      </c>
      <c r="F127" s="38">
        <v>29572</v>
      </c>
      <c r="G127" s="38">
        <v>46230</v>
      </c>
      <c r="H127" s="38">
        <v>5186</v>
      </c>
      <c r="I127" s="38">
        <v>27190</v>
      </c>
      <c r="J127" s="38">
        <v>1707</v>
      </c>
      <c r="K127" s="38">
        <v>0</v>
      </c>
      <c r="L127" s="38">
        <v>152193</v>
      </c>
      <c r="M127" s="39">
        <v>0</v>
      </c>
      <c r="N127" s="15">
        <f t="shared" si="1"/>
        <v>1304062</v>
      </c>
    </row>
    <row r="128" spans="1:14" x14ac:dyDescent="0.25">
      <c r="A128" s="20">
        <v>125</v>
      </c>
      <c r="B128" s="41" t="s">
        <v>139</v>
      </c>
      <c r="C128" s="38">
        <v>527214</v>
      </c>
      <c r="D128" s="38">
        <v>223527</v>
      </c>
      <c r="E128" s="38">
        <v>12228</v>
      </c>
      <c r="F128" s="38">
        <v>22775</v>
      </c>
      <c r="G128" s="38">
        <v>28607</v>
      </c>
      <c r="H128" s="38">
        <v>3240</v>
      </c>
      <c r="I128" s="38">
        <v>15653</v>
      </c>
      <c r="J128" s="38">
        <v>1199</v>
      </c>
      <c r="K128" s="38">
        <v>0</v>
      </c>
      <c r="L128" s="38">
        <v>0</v>
      </c>
      <c r="M128" s="39">
        <v>0</v>
      </c>
      <c r="N128" s="15">
        <f t="shared" si="1"/>
        <v>834443</v>
      </c>
    </row>
    <row r="129" spans="1:14" x14ac:dyDescent="0.25">
      <c r="A129" s="20">
        <v>126</v>
      </c>
      <c r="B129" s="41" t="s">
        <v>140</v>
      </c>
      <c r="C129" s="38">
        <v>230120</v>
      </c>
      <c r="D129" s="38">
        <v>103673</v>
      </c>
      <c r="E129" s="38">
        <v>5162</v>
      </c>
      <c r="F129" s="38">
        <v>10447</v>
      </c>
      <c r="G129" s="38">
        <v>13105</v>
      </c>
      <c r="H129" s="38">
        <v>1356</v>
      </c>
      <c r="I129" s="38">
        <v>6238</v>
      </c>
      <c r="J129" s="38">
        <v>564</v>
      </c>
      <c r="K129" s="38">
        <v>0</v>
      </c>
      <c r="L129" s="38">
        <v>18969</v>
      </c>
      <c r="M129" s="39">
        <v>0</v>
      </c>
      <c r="N129" s="15">
        <f t="shared" si="1"/>
        <v>389634</v>
      </c>
    </row>
    <row r="130" spans="1:14" x14ac:dyDescent="0.25">
      <c r="A130" s="20">
        <v>127</v>
      </c>
      <c r="B130" s="41" t="s">
        <v>141</v>
      </c>
      <c r="C130" s="38">
        <v>126298</v>
      </c>
      <c r="D130" s="38">
        <v>49627</v>
      </c>
      <c r="E130" s="38">
        <v>2385</v>
      </c>
      <c r="F130" s="38">
        <v>6331</v>
      </c>
      <c r="G130" s="38">
        <v>2566</v>
      </c>
      <c r="H130" s="38">
        <v>633</v>
      </c>
      <c r="I130" s="38">
        <v>1315</v>
      </c>
      <c r="J130" s="38">
        <v>327</v>
      </c>
      <c r="K130" s="38">
        <v>0</v>
      </c>
      <c r="L130" s="38">
        <v>0</v>
      </c>
      <c r="M130" s="39">
        <v>0</v>
      </c>
      <c r="N130" s="15">
        <f t="shared" si="1"/>
        <v>189482</v>
      </c>
    </row>
    <row r="131" spans="1:14" x14ac:dyDescent="0.25">
      <c r="A131" s="20">
        <v>128</v>
      </c>
      <c r="B131" s="41" t="s">
        <v>142</v>
      </c>
      <c r="C131" s="38">
        <v>106026</v>
      </c>
      <c r="D131" s="38">
        <v>70462</v>
      </c>
      <c r="E131" s="38">
        <v>2212</v>
      </c>
      <c r="F131" s="38">
        <v>5395</v>
      </c>
      <c r="G131" s="38">
        <v>2673</v>
      </c>
      <c r="H131" s="38">
        <v>563</v>
      </c>
      <c r="I131" s="38">
        <v>1520</v>
      </c>
      <c r="J131" s="38">
        <v>320</v>
      </c>
      <c r="K131" s="38">
        <v>0</v>
      </c>
      <c r="L131" s="38">
        <v>0</v>
      </c>
      <c r="M131" s="39">
        <v>0</v>
      </c>
      <c r="N131" s="15">
        <f t="shared" si="1"/>
        <v>189171</v>
      </c>
    </row>
    <row r="132" spans="1:14" x14ac:dyDescent="0.25">
      <c r="A132" s="20">
        <v>129</v>
      </c>
      <c r="B132" s="41" t="s">
        <v>143</v>
      </c>
      <c r="C132" s="38">
        <v>128011</v>
      </c>
      <c r="D132" s="38">
        <v>81930</v>
      </c>
      <c r="E132" s="38">
        <v>2361</v>
      </c>
      <c r="F132" s="38">
        <v>5025</v>
      </c>
      <c r="G132" s="38">
        <v>766</v>
      </c>
      <c r="H132" s="38">
        <v>712</v>
      </c>
      <c r="I132" s="38">
        <v>1623</v>
      </c>
      <c r="J132" s="38">
        <v>240</v>
      </c>
      <c r="K132" s="38">
        <v>0</v>
      </c>
      <c r="L132" s="38">
        <v>0</v>
      </c>
      <c r="M132" s="39">
        <v>0</v>
      </c>
      <c r="N132" s="15">
        <f t="shared" ref="N132:N195" si="2">SUM(C132:M132)</f>
        <v>220668</v>
      </c>
    </row>
    <row r="133" spans="1:14" x14ac:dyDescent="0.25">
      <c r="A133" s="20">
        <v>130</v>
      </c>
      <c r="B133" s="41" t="s">
        <v>144</v>
      </c>
      <c r="C133" s="38">
        <v>302673</v>
      </c>
      <c r="D133" s="38">
        <v>127568</v>
      </c>
      <c r="E133" s="38">
        <v>6522</v>
      </c>
      <c r="F133" s="38">
        <v>14686</v>
      </c>
      <c r="G133" s="38">
        <v>12384</v>
      </c>
      <c r="H133" s="38">
        <v>1684</v>
      </c>
      <c r="I133" s="38">
        <v>6217</v>
      </c>
      <c r="J133" s="38">
        <v>791</v>
      </c>
      <c r="K133" s="38">
        <v>0</v>
      </c>
      <c r="L133" s="38">
        <v>0</v>
      </c>
      <c r="M133" s="39">
        <v>0</v>
      </c>
      <c r="N133" s="15">
        <f t="shared" si="2"/>
        <v>472525</v>
      </c>
    </row>
    <row r="134" spans="1:14" x14ac:dyDescent="0.25">
      <c r="A134" s="20">
        <v>131</v>
      </c>
      <c r="B134" s="41" t="s">
        <v>145</v>
      </c>
      <c r="C134" s="38">
        <v>573838</v>
      </c>
      <c r="D134" s="38">
        <v>230513</v>
      </c>
      <c r="E134" s="38">
        <v>12200</v>
      </c>
      <c r="F134" s="38">
        <v>26354</v>
      </c>
      <c r="G134" s="38">
        <v>24714</v>
      </c>
      <c r="H134" s="38">
        <v>3248</v>
      </c>
      <c r="I134" s="38">
        <v>13057</v>
      </c>
      <c r="J134" s="38">
        <v>1446</v>
      </c>
      <c r="K134" s="38">
        <v>0</v>
      </c>
      <c r="L134" s="38">
        <v>0</v>
      </c>
      <c r="M134" s="39">
        <v>0</v>
      </c>
      <c r="N134" s="15">
        <f t="shared" si="2"/>
        <v>885370</v>
      </c>
    </row>
    <row r="135" spans="1:14" x14ac:dyDescent="0.25">
      <c r="A135" s="20">
        <v>132</v>
      </c>
      <c r="B135" s="41" t="s">
        <v>146</v>
      </c>
      <c r="C135" s="38">
        <v>128965</v>
      </c>
      <c r="D135" s="38">
        <v>62188</v>
      </c>
      <c r="E135" s="38">
        <v>2526</v>
      </c>
      <c r="F135" s="38">
        <v>6087</v>
      </c>
      <c r="G135" s="38">
        <v>2325</v>
      </c>
      <c r="H135" s="38">
        <v>684</v>
      </c>
      <c r="I135" s="38">
        <v>1684</v>
      </c>
      <c r="J135" s="38">
        <v>327</v>
      </c>
      <c r="K135" s="38">
        <v>0</v>
      </c>
      <c r="L135" s="38">
        <v>2951</v>
      </c>
      <c r="M135" s="39">
        <v>0</v>
      </c>
      <c r="N135" s="15">
        <f t="shared" si="2"/>
        <v>207737</v>
      </c>
    </row>
    <row r="136" spans="1:14" x14ac:dyDescent="0.25">
      <c r="A136" s="20">
        <v>133</v>
      </c>
      <c r="B136" s="41" t="s">
        <v>147</v>
      </c>
      <c r="C136" s="38">
        <v>207233</v>
      </c>
      <c r="D136" s="38">
        <v>67892</v>
      </c>
      <c r="E136" s="38">
        <v>4478</v>
      </c>
      <c r="F136" s="38">
        <v>9936</v>
      </c>
      <c r="G136" s="38">
        <v>8900</v>
      </c>
      <c r="H136" s="38">
        <v>1162</v>
      </c>
      <c r="I136" s="38">
        <v>4382</v>
      </c>
      <c r="J136" s="38">
        <v>554</v>
      </c>
      <c r="K136" s="38">
        <v>0</v>
      </c>
      <c r="L136" s="38">
        <v>0</v>
      </c>
      <c r="M136" s="39">
        <v>0</v>
      </c>
      <c r="N136" s="15">
        <f t="shared" si="2"/>
        <v>304537</v>
      </c>
    </row>
    <row r="137" spans="1:14" x14ac:dyDescent="0.25">
      <c r="A137" s="20">
        <v>134</v>
      </c>
      <c r="B137" s="41" t="s">
        <v>148</v>
      </c>
      <c r="C137" s="38">
        <v>961527</v>
      </c>
      <c r="D137" s="38">
        <v>473032</v>
      </c>
      <c r="E137" s="38">
        <v>23971</v>
      </c>
      <c r="F137" s="38">
        <v>39769</v>
      </c>
      <c r="G137" s="38">
        <v>71969</v>
      </c>
      <c r="H137" s="38">
        <v>6295</v>
      </c>
      <c r="I137" s="38">
        <v>35537</v>
      </c>
      <c r="J137" s="38">
        <v>2149</v>
      </c>
      <c r="K137" s="38">
        <v>0</v>
      </c>
      <c r="L137" s="38">
        <v>0</v>
      </c>
      <c r="M137" s="39">
        <v>0</v>
      </c>
      <c r="N137" s="15">
        <f t="shared" si="2"/>
        <v>1614249</v>
      </c>
    </row>
    <row r="138" spans="1:14" x14ac:dyDescent="0.25">
      <c r="A138" s="20">
        <v>135</v>
      </c>
      <c r="B138" s="41" t="s">
        <v>149</v>
      </c>
      <c r="C138" s="38">
        <v>272029</v>
      </c>
      <c r="D138" s="38">
        <v>52217</v>
      </c>
      <c r="E138" s="38">
        <v>7179</v>
      </c>
      <c r="F138" s="38">
        <v>11159</v>
      </c>
      <c r="G138" s="38">
        <v>17186</v>
      </c>
      <c r="H138" s="38">
        <v>1854</v>
      </c>
      <c r="I138" s="38">
        <v>10531</v>
      </c>
      <c r="J138" s="38">
        <v>604</v>
      </c>
      <c r="K138" s="38">
        <v>0</v>
      </c>
      <c r="L138" s="38">
        <v>85464</v>
      </c>
      <c r="M138" s="39">
        <v>0</v>
      </c>
      <c r="N138" s="15">
        <f t="shared" si="2"/>
        <v>458223</v>
      </c>
    </row>
    <row r="139" spans="1:14" x14ac:dyDescent="0.25">
      <c r="A139" s="20">
        <v>136</v>
      </c>
      <c r="B139" s="41" t="s">
        <v>150</v>
      </c>
      <c r="C139" s="38">
        <v>493425</v>
      </c>
      <c r="D139" s="38">
        <v>348190</v>
      </c>
      <c r="E139" s="38">
        <v>11296</v>
      </c>
      <c r="F139" s="38">
        <v>21588</v>
      </c>
      <c r="G139" s="38">
        <v>26389</v>
      </c>
      <c r="H139" s="38">
        <v>2991</v>
      </c>
      <c r="I139" s="38">
        <v>14502</v>
      </c>
      <c r="J139" s="38">
        <v>1148</v>
      </c>
      <c r="K139" s="38">
        <v>0</v>
      </c>
      <c r="L139" s="38">
        <v>0</v>
      </c>
      <c r="M139" s="39">
        <v>0</v>
      </c>
      <c r="N139" s="15">
        <f t="shared" si="2"/>
        <v>919529</v>
      </c>
    </row>
    <row r="140" spans="1:14" x14ac:dyDescent="0.25">
      <c r="A140" s="20">
        <v>137</v>
      </c>
      <c r="B140" s="41" t="s">
        <v>151</v>
      </c>
      <c r="C140" s="38">
        <v>232168</v>
      </c>
      <c r="D140" s="38">
        <v>110344</v>
      </c>
      <c r="E140" s="38">
        <v>5563</v>
      </c>
      <c r="F140" s="38">
        <v>10061</v>
      </c>
      <c r="G140" s="38">
        <v>7956</v>
      </c>
      <c r="H140" s="38">
        <v>1455</v>
      </c>
      <c r="I140" s="38">
        <v>5690</v>
      </c>
      <c r="J140" s="38">
        <v>601</v>
      </c>
      <c r="K140" s="38">
        <v>0</v>
      </c>
      <c r="L140" s="38">
        <v>8748</v>
      </c>
      <c r="M140" s="39">
        <v>0</v>
      </c>
      <c r="N140" s="15">
        <f t="shared" si="2"/>
        <v>382586</v>
      </c>
    </row>
    <row r="141" spans="1:14" x14ac:dyDescent="0.25">
      <c r="A141" s="20">
        <v>138</v>
      </c>
      <c r="B141" s="41" t="s">
        <v>152</v>
      </c>
      <c r="C141" s="38">
        <v>66781</v>
      </c>
      <c r="D141" s="38">
        <v>38206</v>
      </c>
      <c r="E141" s="38">
        <v>1318</v>
      </c>
      <c r="F141" s="38">
        <v>3600</v>
      </c>
      <c r="G141" s="38">
        <v>1016</v>
      </c>
      <c r="H141" s="38">
        <v>330</v>
      </c>
      <c r="I141" s="38">
        <v>541</v>
      </c>
      <c r="J141" s="38">
        <v>203</v>
      </c>
      <c r="K141" s="38">
        <v>0</v>
      </c>
      <c r="L141" s="38">
        <v>0</v>
      </c>
      <c r="M141" s="39">
        <v>0</v>
      </c>
      <c r="N141" s="15">
        <f t="shared" si="2"/>
        <v>111995</v>
      </c>
    </row>
    <row r="142" spans="1:14" x14ac:dyDescent="0.25">
      <c r="A142" s="20">
        <v>139</v>
      </c>
      <c r="B142" s="41" t="s">
        <v>153</v>
      </c>
      <c r="C142" s="38">
        <v>150895</v>
      </c>
      <c r="D142" s="38">
        <v>53529</v>
      </c>
      <c r="E142" s="38">
        <v>3152</v>
      </c>
      <c r="F142" s="38">
        <v>7598</v>
      </c>
      <c r="G142" s="38">
        <v>5141</v>
      </c>
      <c r="H142" s="38">
        <v>807</v>
      </c>
      <c r="I142" s="38">
        <v>2472</v>
      </c>
      <c r="J142" s="38">
        <v>410</v>
      </c>
      <c r="K142" s="38">
        <v>0</v>
      </c>
      <c r="L142" s="38">
        <v>0</v>
      </c>
      <c r="M142" s="39">
        <v>0</v>
      </c>
      <c r="N142" s="15">
        <f t="shared" si="2"/>
        <v>224004</v>
      </c>
    </row>
    <row r="143" spans="1:14" x14ac:dyDescent="0.25">
      <c r="A143" s="20">
        <v>140</v>
      </c>
      <c r="B143" s="41" t="s">
        <v>154</v>
      </c>
      <c r="C143" s="38">
        <v>68229</v>
      </c>
      <c r="D143" s="38">
        <v>34624</v>
      </c>
      <c r="E143" s="38">
        <v>1417</v>
      </c>
      <c r="F143" s="38">
        <v>3495</v>
      </c>
      <c r="G143" s="38">
        <v>1835</v>
      </c>
      <c r="H143" s="38">
        <v>361</v>
      </c>
      <c r="I143" s="38">
        <v>979</v>
      </c>
      <c r="J143" s="38">
        <v>190</v>
      </c>
      <c r="K143" s="38">
        <v>0</v>
      </c>
      <c r="L143" s="38">
        <v>0</v>
      </c>
      <c r="M143" s="39">
        <v>0</v>
      </c>
      <c r="N143" s="15">
        <f t="shared" si="2"/>
        <v>111130</v>
      </c>
    </row>
    <row r="144" spans="1:14" x14ac:dyDescent="0.25">
      <c r="A144" s="20">
        <v>141</v>
      </c>
      <c r="B144" s="41" t="s">
        <v>155</v>
      </c>
      <c r="C144" s="38">
        <v>355828</v>
      </c>
      <c r="D144" s="38">
        <v>111041</v>
      </c>
      <c r="E144" s="38">
        <v>9410</v>
      </c>
      <c r="F144" s="38">
        <v>15278</v>
      </c>
      <c r="G144" s="38">
        <v>17997</v>
      </c>
      <c r="H144" s="38">
        <v>2390</v>
      </c>
      <c r="I144" s="38">
        <v>11592</v>
      </c>
      <c r="J144" s="38">
        <v>823</v>
      </c>
      <c r="K144" s="38">
        <v>0</v>
      </c>
      <c r="L144" s="38">
        <v>0</v>
      </c>
      <c r="M144" s="39">
        <v>0</v>
      </c>
      <c r="N144" s="15">
        <f t="shared" si="2"/>
        <v>524359</v>
      </c>
    </row>
    <row r="145" spans="1:14" x14ac:dyDescent="0.25">
      <c r="A145" s="20">
        <v>142</v>
      </c>
      <c r="B145" s="41" t="s">
        <v>156</v>
      </c>
      <c r="C145" s="38">
        <v>95222</v>
      </c>
      <c r="D145" s="38">
        <v>40048</v>
      </c>
      <c r="E145" s="38">
        <v>1920</v>
      </c>
      <c r="F145" s="38">
        <v>4906</v>
      </c>
      <c r="G145" s="38">
        <v>2459</v>
      </c>
      <c r="H145" s="38">
        <v>492</v>
      </c>
      <c r="I145" s="38">
        <v>1212</v>
      </c>
      <c r="J145" s="38">
        <v>263</v>
      </c>
      <c r="K145" s="38">
        <v>0</v>
      </c>
      <c r="L145" s="38">
        <v>15244</v>
      </c>
      <c r="M145" s="39">
        <v>0</v>
      </c>
      <c r="N145" s="15">
        <f t="shared" si="2"/>
        <v>161766</v>
      </c>
    </row>
    <row r="146" spans="1:14" x14ac:dyDescent="0.25">
      <c r="A146" s="20">
        <v>143</v>
      </c>
      <c r="B146" s="41" t="s">
        <v>157</v>
      </c>
      <c r="C146" s="38">
        <v>514919</v>
      </c>
      <c r="D146" s="38">
        <v>227573</v>
      </c>
      <c r="E146" s="38">
        <v>10193</v>
      </c>
      <c r="F146" s="38">
        <v>20407</v>
      </c>
      <c r="G146" s="38">
        <v>19992</v>
      </c>
      <c r="H146" s="38">
        <v>2997</v>
      </c>
      <c r="I146" s="38">
        <v>12092</v>
      </c>
      <c r="J146" s="38">
        <v>1213</v>
      </c>
      <c r="K146" s="38">
        <v>0</v>
      </c>
      <c r="L146" s="38">
        <v>0</v>
      </c>
      <c r="M146" s="39">
        <v>0</v>
      </c>
      <c r="N146" s="15">
        <f t="shared" si="2"/>
        <v>809386</v>
      </c>
    </row>
    <row r="147" spans="1:14" x14ac:dyDescent="0.25">
      <c r="A147" s="20">
        <v>144</v>
      </c>
      <c r="B147" s="41" t="s">
        <v>158</v>
      </c>
      <c r="C147" s="38">
        <v>78106</v>
      </c>
      <c r="D147" s="38">
        <v>35229</v>
      </c>
      <c r="E147" s="38">
        <v>1596</v>
      </c>
      <c r="F147" s="38">
        <v>3947</v>
      </c>
      <c r="G147" s="38">
        <v>2209</v>
      </c>
      <c r="H147" s="38">
        <v>411</v>
      </c>
      <c r="I147" s="38">
        <v>1143</v>
      </c>
      <c r="J147" s="38">
        <v>223</v>
      </c>
      <c r="K147" s="38">
        <v>0</v>
      </c>
      <c r="L147" s="38">
        <v>0</v>
      </c>
      <c r="M147" s="39">
        <v>0</v>
      </c>
      <c r="N147" s="15">
        <f t="shared" si="2"/>
        <v>122864</v>
      </c>
    </row>
    <row r="148" spans="1:14" x14ac:dyDescent="0.25">
      <c r="A148" s="20">
        <v>145</v>
      </c>
      <c r="B148" s="41" t="s">
        <v>159</v>
      </c>
      <c r="C148" s="38">
        <v>229986</v>
      </c>
      <c r="D148" s="38">
        <v>98038</v>
      </c>
      <c r="E148" s="38">
        <v>5205</v>
      </c>
      <c r="F148" s="38">
        <v>8951</v>
      </c>
      <c r="G148" s="38">
        <v>8018</v>
      </c>
      <c r="H148" s="38">
        <v>1446</v>
      </c>
      <c r="I148" s="38">
        <v>6176</v>
      </c>
      <c r="J148" s="38">
        <v>599</v>
      </c>
      <c r="K148" s="38">
        <v>0</v>
      </c>
      <c r="L148" s="38">
        <v>0</v>
      </c>
      <c r="M148" s="39">
        <v>0</v>
      </c>
      <c r="N148" s="15">
        <f t="shared" si="2"/>
        <v>358419</v>
      </c>
    </row>
    <row r="149" spans="1:14" x14ac:dyDescent="0.25">
      <c r="A149" s="20">
        <v>146</v>
      </c>
      <c r="B149" s="41" t="s">
        <v>160</v>
      </c>
      <c r="C149" s="38">
        <v>174200</v>
      </c>
      <c r="D149" s="38">
        <v>95282</v>
      </c>
      <c r="E149" s="38">
        <v>3801</v>
      </c>
      <c r="F149" s="38">
        <v>8403</v>
      </c>
      <c r="G149" s="38">
        <v>6833</v>
      </c>
      <c r="H149" s="38">
        <v>980</v>
      </c>
      <c r="I149" s="38">
        <v>3540</v>
      </c>
      <c r="J149" s="38">
        <v>465</v>
      </c>
      <c r="K149" s="38">
        <v>0</v>
      </c>
      <c r="L149" s="38">
        <v>0</v>
      </c>
      <c r="M149" s="39">
        <v>0</v>
      </c>
      <c r="N149" s="15">
        <f t="shared" si="2"/>
        <v>293504</v>
      </c>
    </row>
    <row r="150" spans="1:14" x14ac:dyDescent="0.25">
      <c r="A150" s="20">
        <v>147</v>
      </c>
      <c r="B150" s="41" t="s">
        <v>161</v>
      </c>
      <c r="C150" s="38">
        <v>112827</v>
      </c>
      <c r="D150" s="38">
        <v>65772</v>
      </c>
      <c r="E150" s="38">
        <v>2444</v>
      </c>
      <c r="F150" s="38">
        <v>5546</v>
      </c>
      <c r="G150" s="38">
        <v>0</v>
      </c>
      <c r="H150" s="38">
        <v>627</v>
      </c>
      <c r="I150" s="38">
        <v>1226</v>
      </c>
      <c r="J150" s="38">
        <v>295</v>
      </c>
      <c r="K150" s="38">
        <v>0</v>
      </c>
      <c r="L150" s="38">
        <v>0</v>
      </c>
      <c r="M150" s="39">
        <v>0</v>
      </c>
      <c r="N150" s="15">
        <f t="shared" si="2"/>
        <v>188737</v>
      </c>
    </row>
    <row r="151" spans="1:14" x14ac:dyDescent="0.25">
      <c r="A151" s="20">
        <v>148</v>
      </c>
      <c r="B151" s="41" t="s">
        <v>162</v>
      </c>
      <c r="C151" s="38">
        <v>167305</v>
      </c>
      <c r="D151" s="38">
        <v>74849</v>
      </c>
      <c r="E151" s="38">
        <v>3138</v>
      </c>
      <c r="F151" s="38">
        <v>7978</v>
      </c>
      <c r="G151" s="38">
        <v>4829</v>
      </c>
      <c r="H151" s="38">
        <v>859</v>
      </c>
      <c r="I151" s="38">
        <v>2376</v>
      </c>
      <c r="J151" s="38">
        <v>401</v>
      </c>
      <c r="K151" s="38">
        <v>0</v>
      </c>
      <c r="L151" s="38">
        <v>0</v>
      </c>
      <c r="M151" s="39">
        <v>0</v>
      </c>
      <c r="N151" s="15">
        <f t="shared" si="2"/>
        <v>261735</v>
      </c>
    </row>
    <row r="152" spans="1:14" x14ac:dyDescent="0.25">
      <c r="A152" s="20">
        <v>149</v>
      </c>
      <c r="B152" s="41" t="s">
        <v>163</v>
      </c>
      <c r="C152" s="38">
        <v>119636</v>
      </c>
      <c r="D152" s="38">
        <v>65358</v>
      </c>
      <c r="E152" s="38">
        <v>2547</v>
      </c>
      <c r="F152" s="38">
        <v>5706</v>
      </c>
      <c r="G152" s="38">
        <v>4312</v>
      </c>
      <c r="H152" s="38">
        <v>666</v>
      </c>
      <c r="I152" s="38">
        <v>2260</v>
      </c>
      <c r="J152" s="38">
        <v>325</v>
      </c>
      <c r="K152" s="38">
        <v>0</v>
      </c>
      <c r="L152" s="38">
        <v>38203</v>
      </c>
      <c r="M152" s="39">
        <v>0</v>
      </c>
      <c r="N152" s="15">
        <f t="shared" si="2"/>
        <v>239013</v>
      </c>
    </row>
    <row r="153" spans="1:14" x14ac:dyDescent="0.25">
      <c r="A153" s="20">
        <v>150</v>
      </c>
      <c r="B153" s="41" t="s">
        <v>164</v>
      </c>
      <c r="C153" s="38">
        <v>442112</v>
      </c>
      <c r="D153" s="38">
        <v>176423</v>
      </c>
      <c r="E153" s="38">
        <v>11341</v>
      </c>
      <c r="F153" s="38">
        <v>17111</v>
      </c>
      <c r="G153" s="38">
        <v>26059</v>
      </c>
      <c r="H153" s="38">
        <v>3016</v>
      </c>
      <c r="I153" s="38">
        <v>17433</v>
      </c>
      <c r="J153" s="38">
        <v>887</v>
      </c>
      <c r="K153" s="38">
        <v>0</v>
      </c>
      <c r="L153" s="38">
        <v>0</v>
      </c>
      <c r="M153" s="39">
        <v>0</v>
      </c>
      <c r="N153" s="15">
        <f t="shared" si="2"/>
        <v>694382</v>
      </c>
    </row>
    <row r="154" spans="1:14" x14ac:dyDescent="0.25">
      <c r="A154" s="20">
        <v>151</v>
      </c>
      <c r="B154" s="41" t="s">
        <v>165</v>
      </c>
      <c r="C154" s="38">
        <v>62883</v>
      </c>
      <c r="D154" s="38">
        <v>30075</v>
      </c>
      <c r="E154" s="38">
        <v>1198</v>
      </c>
      <c r="F154" s="38">
        <v>3412</v>
      </c>
      <c r="G154" s="38">
        <v>739</v>
      </c>
      <c r="H154" s="38">
        <v>303</v>
      </c>
      <c r="I154" s="38">
        <v>390</v>
      </c>
      <c r="J154" s="38">
        <v>182</v>
      </c>
      <c r="K154" s="38">
        <v>0</v>
      </c>
      <c r="L154" s="38">
        <v>0</v>
      </c>
      <c r="M154" s="39">
        <v>0</v>
      </c>
      <c r="N154" s="15">
        <f t="shared" si="2"/>
        <v>99182</v>
      </c>
    </row>
    <row r="155" spans="1:14" x14ac:dyDescent="0.25">
      <c r="A155" s="20">
        <v>152</v>
      </c>
      <c r="B155" s="41" t="s">
        <v>166</v>
      </c>
      <c r="C155" s="38">
        <v>130025</v>
      </c>
      <c r="D155" s="38">
        <v>48240</v>
      </c>
      <c r="E155" s="38">
        <v>2785</v>
      </c>
      <c r="F155" s="38">
        <v>6366</v>
      </c>
      <c r="G155" s="38">
        <v>5470</v>
      </c>
      <c r="H155" s="38">
        <v>718</v>
      </c>
      <c r="I155" s="38">
        <v>2554</v>
      </c>
      <c r="J155" s="38">
        <v>345</v>
      </c>
      <c r="K155" s="38">
        <v>0</v>
      </c>
      <c r="L155" s="38">
        <v>0</v>
      </c>
      <c r="M155" s="39">
        <v>0</v>
      </c>
      <c r="N155" s="15">
        <f t="shared" si="2"/>
        <v>196503</v>
      </c>
    </row>
    <row r="156" spans="1:14" x14ac:dyDescent="0.25">
      <c r="A156" s="20">
        <v>153</v>
      </c>
      <c r="B156" s="41" t="s">
        <v>167</v>
      </c>
      <c r="C156" s="38">
        <v>204421</v>
      </c>
      <c r="D156" s="38">
        <v>62331</v>
      </c>
      <c r="E156" s="38">
        <v>4795</v>
      </c>
      <c r="F156" s="38">
        <v>9157</v>
      </c>
      <c r="G156" s="38">
        <v>11190</v>
      </c>
      <c r="H156" s="38">
        <v>1247</v>
      </c>
      <c r="I156" s="38">
        <v>6032</v>
      </c>
      <c r="J156" s="38">
        <v>496</v>
      </c>
      <c r="K156" s="38">
        <v>0</v>
      </c>
      <c r="L156" s="38">
        <v>7518</v>
      </c>
      <c r="M156" s="39">
        <v>0</v>
      </c>
      <c r="N156" s="15">
        <f t="shared" si="2"/>
        <v>307187</v>
      </c>
    </row>
    <row r="157" spans="1:14" x14ac:dyDescent="0.25">
      <c r="A157" s="20">
        <v>154</v>
      </c>
      <c r="B157" s="41" t="s">
        <v>168</v>
      </c>
      <c r="C157" s="38">
        <v>176529</v>
      </c>
      <c r="D157" s="38">
        <v>86495</v>
      </c>
      <c r="E157" s="38">
        <v>3882</v>
      </c>
      <c r="F157" s="38">
        <v>8293</v>
      </c>
      <c r="G157" s="38">
        <v>5604</v>
      </c>
      <c r="H157" s="38">
        <v>1011</v>
      </c>
      <c r="I157" s="38">
        <v>3465</v>
      </c>
      <c r="J157" s="38">
        <v>458</v>
      </c>
      <c r="K157" s="38">
        <v>0</v>
      </c>
      <c r="L157" s="38">
        <v>12532</v>
      </c>
      <c r="M157" s="39">
        <v>0</v>
      </c>
      <c r="N157" s="15">
        <f t="shared" si="2"/>
        <v>298269</v>
      </c>
    </row>
    <row r="158" spans="1:14" x14ac:dyDescent="0.25">
      <c r="A158" s="20">
        <v>155</v>
      </c>
      <c r="B158" s="41" t="s">
        <v>169</v>
      </c>
      <c r="C158" s="38">
        <v>107188</v>
      </c>
      <c r="D158" s="38">
        <v>60059</v>
      </c>
      <c r="E158" s="38">
        <v>2212</v>
      </c>
      <c r="F158" s="38">
        <v>5563</v>
      </c>
      <c r="G158" s="38">
        <v>2521</v>
      </c>
      <c r="H158" s="38">
        <v>560</v>
      </c>
      <c r="I158" s="38">
        <v>1308</v>
      </c>
      <c r="J158" s="38">
        <v>300</v>
      </c>
      <c r="K158" s="38">
        <v>0</v>
      </c>
      <c r="L158" s="38">
        <v>1410</v>
      </c>
      <c r="M158" s="39">
        <v>0</v>
      </c>
      <c r="N158" s="15">
        <f t="shared" si="2"/>
        <v>181121</v>
      </c>
    </row>
    <row r="159" spans="1:14" x14ac:dyDescent="0.25">
      <c r="A159" s="20">
        <v>156</v>
      </c>
      <c r="B159" s="41" t="s">
        <v>170</v>
      </c>
      <c r="C159" s="38">
        <v>193088</v>
      </c>
      <c r="D159" s="38">
        <v>78697</v>
      </c>
      <c r="E159" s="38">
        <v>4601</v>
      </c>
      <c r="F159" s="38">
        <v>8986</v>
      </c>
      <c r="G159" s="38">
        <v>7243</v>
      </c>
      <c r="H159" s="38">
        <v>1171</v>
      </c>
      <c r="I159" s="38">
        <v>4704</v>
      </c>
      <c r="J159" s="38">
        <v>518</v>
      </c>
      <c r="K159" s="38">
        <v>0</v>
      </c>
      <c r="L159" s="38">
        <v>0</v>
      </c>
      <c r="M159" s="39">
        <v>0</v>
      </c>
      <c r="N159" s="15">
        <f t="shared" si="2"/>
        <v>299008</v>
      </c>
    </row>
    <row r="160" spans="1:14" x14ac:dyDescent="0.25">
      <c r="A160" s="20">
        <v>157</v>
      </c>
      <c r="B160" s="41" t="s">
        <v>171</v>
      </c>
      <c r="C160" s="38">
        <v>929831</v>
      </c>
      <c r="D160" s="38">
        <v>271651</v>
      </c>
      <c r="E160" s="38">
        <v>24016</v>
      </c>
      <c r="F160" s="38">
        <v>32650</v>
      </c>
      <c r="G160" s="38">
        <v>28982</v>
      </c>
      <c r="H160" s="38">
        <v>6556</v>
      </c>
      <c r="I160" s="38">
        <v>30744</v>
      </c>
      <c r="J160" s="38">
        <v>1910</v>
      </c>
      <c r="K160" s="38">
        <v>0</v>
      </c>
      <c r="L160" s="38">
        <v>0</v>
      </c>
      <c r="M160" s="39">
        <v>0</v>
      </c>
      <c r="N160" s="15">
        <f t="shared" si="2"/>
        <v>1326340</v>
      </c>
    </row>
    <row r="161" spans="1:14" x14ac:dyDescent="0.25">
      <c r="A161" s="20">
        <v>158</v>
      </c>
      <c r="B161" s="41" t="s">
        <v>172</v>
      </c>
      <c r="C161" s="38">
        <v>169647</v>
      </c>
      <c r="D161" s="38">
        <v>76481</v>
      </c>
      <c r="E161" s="38">
        <v>4395</v>
      </c>
      <c r="F161" s="38">
        <v>7939</v>
      </c>
      <c r="G161" s="38">
        <v>5506</v>
      </c>
      <c r="H161" s="38">
        <v>1086</v>
      </c>
      <c r="I161" s="38">
        <v>4033</v>
      </c>
      <c r="J161" s="38">
        <v>501</v>
      </c>
      <c r="K161" s="38">
        <v>0</v>
      </c>
      <c r="L161" s="38">
        <v>0</v>
      </c>
      <c r="M161" s="39">
        <v>0</v>
      </c>
      <c r="N161" s="15">
        <f t="shared" si="2"/>
        <v>269588</v>
      </c>
    </row>
    <row r="162" spans="1:14" x14ac:dyDescent="0.25">
      <c r="A162" s="20">
        <v>159</v>
      </c>
      <c r="B162" s="41" t="s">
        <v>173</v>
      </c>
      <c r="C162" s="38">
        <v>242662</v>
      </c>
      <c r="D162" s="38">
        <v>73386</v>
      </c>
      <c r="E162" s="38">
        <v>5415</v>
      </c>
      <c r="F162" s="38">
        <v>10790</v>
      </c>
      <c r="G162" s="38">
        <v>12509</v>
      </c>
      <c r="H162" s="38">
        <v>1437</v>
      </c>
      <c r="I162" s="38">
        <v>6395</v>
      </c>
      <c r="J162" s="38">
        <v>573</v>
      </c>
      <c r="K162" s="38">
        <v>0</v>
      </c>
      <c r="L162" s="38">
        <v>9244</v>
      </c>
      <c r="M162" s="39">
        <v>0</v>
      </c>
      <c r="N162" s="15">
        <f t="shared" si="2"/>
        <v>362411</v>
      </c>
    </row>
    <row r="163" spans="1:14" x14ac:dyDescent="0.25">
      <c r="A163" s="20">
        <v>160</v>
      </c>
      <c r="B163" s="41" t="s">
        <v>174</v>
      </c>
      <c r="C163" s="38">
        <v>129784</v>
      </c>
      <c r="D163" s="38">
        <v>57140</v>
      </c>
      <c r="E163" s="38">
        <v>2578</v>
      </c>
      <c r="F163" s="38">
        <v>5988</v>
      </c>
      <c r="G163" s="38">
        <v>3127</v>
      </c>
      <c r="H163" s="38">
        <v>702</v>
      </c>
      <c r="I163" s="38">
        <v>2034</v>
      </c>
      <c r="J163" s="38">
        <v>315</v>
      </c>
      <c r="K163" s="38">
        <v>0</v>
      </c>
      <c r="L163" s="38">
        <v>0</v>
      </c>
      <c r="M163" s="39">
        <v>0</v>
      </c>
      <c r="N163" s="15">
        <f t="shared" si="2"/>
        <v>201668</v>
      </c>
    </row>
    <row r="164" spans="1:14" x14ac:dyDescent="0.25">
      <c r="A164" s="20">
        <v>161</v>
      </c>
      <c r="B164" s="41" t="s">
        <v>175</v>
      </c>
      <c r="C164" s="38">
        <v>154728</v>
      </c>
      <c r="D164" s="38">
        <v>56594</v>
      </c>
      <c r="E164" s="38">
        <v>3320</v>
      </c>
      <c r="F164" s="38">
        <v>7558</v>
      </c>
      <c r="G164" s="38">
        <v>5978</v>
      </c>
      <c r="H164" s="38">
        <v>856</v>
      </c>
      <c r="I164" s="38">
        <v>3061</v>
      </c>
      <c r="J164" s="38">
        <v>407</v>
      </c>
      <c r="K164" s="38">
        <v>0</v>
      </c>
      <c r="L164" s="38">
        <v>0</v>
      </c>
      <c r="M164" s="39">
        <v>0</v>
      </c>
      <c r="N164" s="15">
        <f t="shared" si="2"/>
        <v>232502</v>
      </c>
    </row>
    <row r="165" spans="1:14" x14ac:dyDescent="0.25">
      <c r="A165" s="20">
        <v>162</v>
      </c>
      <c r="B165" s="41" t="s">
        <v>176</v>
      </c>
      <c r="C165" s="38">
        <v>120135</v>
      </c>
      <c r="D165" s="38">
        <v>42706</v>
      </c>
      <c r="E165" s="38">
        <v>2523</v>
      </c>
      <c r="F165" s="38">
        <v>5769</v>
      </c>
      <c r="G165" s="38">
        <v>4891</v>
      </c>
      <c r="H165" s="38">
        <v>661</v>
      </c>
      <c r="I165" s="38">
        <v>2362</v>
      </c>
      <c r="J165" s="38">
        <v>304</v>
      </c>
      <c r="K165" s="38">
        <v>0</v>
      </c>
      <c r="L165" s="38">
        <v>0</v>
      </c>
      <c r="M165" s="39">
        <v>0</v>
      </c>
      <c r="N165" s="15">
        <f t="shared" si="2"/>
        <v>179351</v>
      </c>
    </row>
    <row r="166" spans="1:14" x14ac:dyDescent="0.25">
      <c r="A166" s="20">
        <v>163</v>
      </c>
      <c r="B166" s="41" t="s">
        <v>177</v>
      </c>
      <c r="C166" s="38">
        <v>111938</v>
      </c>
      <c r="D166" s="38">
        <v>90691</v>
      </c>
      <c r="E166" s="38">
        <v>2338</v>
      </c>
      <c r="F166" s="38">
        <v>5570</v>
      </c>
      <c r="G166" s="38">
        <v>3974</v>
      </c>
      <c r="H166" s="38">
        <v>602</v>
      </c>
      <c r="I166" s="38">
        <v>1924</v>
      </c>
      <c r="J166" s="38">
        <v>300</v>
      </c>
      <c r="K166" s="38">
        <v>0</v>
      </c>
      <c r="L166" s="38">
        <v>0</v>
      </c>
      <c r="M166" s="39">
        <v>0</v>
      </c>
      <c r="N166" s="15">
        <f t="shared" si="2"/>
        <v>217337</v>
      </c>
    </row>
    <row r="167" spans="1:14" x14ac:dyDescent="0.25">
      <c r="A167" s="20">
        <v>164</v>
      </c>
      <c r="B167" s="41" t="s">
        <v>178</v>
      </c>
      <c r="C167" s="38">
        <v>158539</v>
      </c>
      <c r="D167" s="38">
        <v>49836</v>
      </c>
      <c r="E167" s="38">
        <v>3400</v>
      </c>
      <c r="F167" s="38">
        <v>7549</v>
      </c>
      <c r="G167" s="38">
        <v>6655</v>
      </c>
      <c r="H167" s="38">
        <v>888</v>
      </c>
      <c r="I167" s="38">
        <v>3376</v>
      </c>
      <c r="J167" s="38">
        <v>410</v>
      </c>
      <c r="K167" s="38">
        <v>0</v>
      </c>
      <c r="L167" s="38">
        <v>0</v>
      </c>
      <c r="M167" s="39">
        <v>0</v>
      </c>
      <c r="N167" s="15">
        <f t="shared" si="2"/>
        <v>230653</v>
      </c>
    </row>
    <row r="168" spans="1:14" x14ac:dyDescent="0.25">
      <c r="A168" s="20">
        <v>165</v>
      </c>
      <c r="B168" s="41" t="s">
        <v>179</v>
      </c>
      <c r="C168" s="38">
        <v>118305</v>
      </c>
      <c r="D168" s="38">
        <v>76281</v>
      </c>
      <c r="E168" s="38">
        <v>2440</v>
      </c>
      <c r="F168" s="38">
        <v>5834</v>
      </c>
      <c r="G168" s="38">
        <v>3582</v>
      </c>
      <c r="H168" s="38">
        <v>634</v>
      </c>
      <c r="I168" s="38">
        <v>1910</v>
      </c>
      <c r="J168" s="38">
        <v>307</v>
      </c>
      <c r="K168" s="38">
        <v>0</v>
      </c>
      <c r="L168" s="38">
        <v>0</v>
      </c>
      <c r="M168" s="39">
        <v>0</v>
      </c>
      <c r="N168" s="15">
        <f t="shared" si="2"/>
        <v>209293</v>
      </c>
    </row>
    <row r="169" spans="1:14" x14ac:dyDescent="0.25">
      <c r="A169" s="20">
        <v>166</v>
      </c>
      <c r="B169" s="41" t="s">
        <v>180</v>
      </c>
      <c r="C169" s="38">
        <v>474953</v>
      </c>
      <c r="D169" s="38">
        <v>169915</v>
      </c>
      <c r="E169" s="38">
        <v>11709</v>
      </c>
      <c r="F169" s="38">
        <v>20768</v>
      </c>
      <c r="G169" s="38">
        <v>26692</v>
      </c>
      <c r="H169" s="38">
        <v>3024</v>
      </c>
      <c r="I169" s="38">
        <v>15564</v>
      </c>
      <c r="J169" s="38">
        <v>1122</v>
      </c>
      <c r="K169" s="38">
        <v>0</v>
      </c>
      <c r="L169" s="38">
        <v>0</v>
      </c>
      <c r="M169" s="39">
        <v>0</v>
      </c>
      <c r="N169" s="15">
        <f t="shared" si="2"/>
        <v>723747</v>
      </c>
    </row>
    <row r="170" spans="1:14" x14ac:dyDescent="0.25">
      <c r="A170" s="20">
        <v>167</v>
      </c>
      <c r="B170" s="41" t="s">
        <v>181</v>
      </c>
      <c r="C170" s="38">
        <v>127418</v>
      </c>
      <c r="D170" s="38">
        <v>61672</v>
      </c>
      <c r="E170" s="38">
        <v>2769</v>
      </c>
      <c r="F170" s="38">
        <v>6114</v>
      </c>
      <c r="G170" s="38">
        <v>5078</v>
      </c>
      <c r="H170" s="38">
        <v>717</v>
      </c>
      <c r="I170" s="38">
        <v>2595</v>
      </c>
      <c r="J170" s="38">
        <v>328</v>
      </c>
      <c r="K170" s="38">
        <v>0</v>
      </c>
      <c r="L170" s="38">
        <v>8458</v>
      </c>
      <c r="M170" s="39">
        <v>0</v>
      </c>
      <c r="N170" s="15">
        <f t="shared" si="2"/>
        <v>215149</v>
      </c>
    </row>
    <row r="171" spans="1:14" x14ac:dyDescent="0.25">
      <c r="A171" s="20">
        <v>168</v>
      </c>
      <c r="B171" s="41" t="s">
        <v>182</v>
      </c>
      <c r="C171" s="38">
        <v>87622</v>
      </c>
      <c r="D171" s="38">
        <v>41459</v>
      </c>
      <c r="E171" s="38">
        <v>1833</v>
      </c>
      <c r="F171" s="38">
        <v>4506</v>
      </c>
      <c r="G171" s="38">
        <v>2486</v>
      </c>
      <c r="H171" s="38">
        <v>464</v>
      </c>
      <c r="I171" s="38">
        <v>1294</v>
      </c>
      <c r="J171" s="38">
        <v>243</v>
      </c>
      <c r="K171" s="38">
        <v>0</v>
      </c>
      <c r="L171" s="38">
        <v>0</v>
      </c>
      <c r="M171" s="39">
        <v>0</v>
      </c>
      <c r="N171" s="15">
        <f t="shared" si="2"/>
        <v>139907</v>
      </c>
    </row>
    <row r="172" spans="1:14" x14ac:dyDescent="0.25">
      <c r="A172" s="20">
        <v>169</v>
      </c>
      <c r="B172" s="41" t="s">
        <v>183</v>
      </c>
      <c r="C172" s="38">
        <v>216856</v>
      </c>
      <c r="D172" s="38">
        <v>101927</v>
      </c>
      <c r="E172" s="38">
        <v>4752</v>
      </c>
      <c r="F172" s="38">
        <v>10432</v>
      </c>
      <c r="G172" s="38">
        <v>10941</v>
      </c>
      <c r="H172" s="38">
        <v>1225</v>
      </c>
      <c r="I172" s="38">
        <v>4731</v>
      </c>
      <c r="J172" s="38">
        <v>561</v>
      </c>
      <c r="K172" s="38">
        <v>0</v>
      </c>
      <c r="L172" s="38">
        <v>0</v>
      </c>
      <c r="M172" s="39">
        <v>0</v>
      </c>
      <c r="N172" s="15">
        <f t="shared" si="2"/>
        <v>351425</v>
      </c>
    </row>
    <row r="173" spans="1:14" x14ac:dyDescent="0.25">
      <c r="A173" s="20">
        <v>170</v>
      </c>
      <c r="B173" s="41" t="s">
        <v>184</v>
      </c>
      <c r="C173" s="38">
        <v>262557</v>
      </c>
      <c r="D173" s="38">
        <v>103402</v>
      </c>
      <c r="E173" s="38">
        <v>4724</v>
      </c>
      <c r="F173" s="38">
        <v>11809</v>
      </c>
      <c r="G173" s="38">
        <v>8802</v>
      </c>
      <c r="H173" s="38">
        <v>1353</v>
      </c>
      <c r="I173" s="38">
        <v>4054</v>
      </c>
      <c r="J173" s="38">
        <v>578</v>
      </c>
      <c r="K173" s="38">
        <v>0</v>
      </c>
      <c r="L173" s="38">
        <v>9420</v>
      </c>
      <c r="M173" s="39">
        <v>0</v>
      </c>
      <c r="N173" s="15">
        <f t="shared" si="2"/>
        <v>406699</v>
      </c>
    </row>
    <row r="174" spans="1:14" x14ac:dyDescent="0.25">
      <c r="A174" s="20">
        <v>171</v>
      </c>
      <c r="B174" s="41" t="s">
        <v>185</v>
      </c>
      <c r="C174" s="38">
        <v>726609</v>
      </c>
      <c r="D174" s="38">
        <v>237590</v>
      </c>
      <c r="E174" s="38">
        <v>16904</v>
      </c>
      <c r="F174" s="38">
        <v>32035</v>
      </c>
      <c r="G174" s="38">
        <v>56208</v>
      </c>
      <c r="H174" s="38">
        <v>4438</v>
      </c>
      <c r="I174" s="38">
        <v>22349</v>
      </c>
      <c r="J174" s="38">
        <v>1746</v>
      </c>
      <c r="K174" s="38">
        <v>0</v>
      </c>
      <c r="L174" s="38">
        <v>0</v>
      </c>
      <c r="M174" s="39">
        <v>0</v>
      </c>
      <c r="N174" s="15">
        <f t="shared" si="2"/>
        <v>1097879</v>
      </c>
    </row>
    <row r="175" spans="1:14" x14ac:dyDescent="0.25">
      <c r="A175" s="20">
        <v>172</v>
      </c>
      <c r="B175" s="41" t="s">
        <v>186</v>
      </c>
      <c r="C175" s="38">
        <v>43993</v>
      </c>
      <c r="D175" s="38">
        <v>20012</v>
      </c>
      <c r="E175" s="38">
        <v>951</v>
      </c>
      <c r="F175" s="38">
        <v>2259</v>
      </c>
      <c r="G175" s="38">
        <v>837</v>
      </c>
      <c r="H175" s="38">
        <v>238</v>
      </c>
      <c r="I175" s="38">
        <v>582</v>
      </c>
      <c r="J175" s="38">
        <v>122</v>
      </c>
      <c r="K175" s="38">
        <v>0</v>
      </c>
      <c r="L175" s="38">
        <v>0</v>
      </c>
      <c r="M175" s="39">
        <v>0</v>
      </c>
      <c r="N175" s="15">
        <f t="shared" si="2"/>
        <v>68994</v>
      </c>
    </row>
    <row r="176" spans="1:14" x14ac:dyDescent="0.25">
      <c r="A176" s="20">
        <v>173</v>
      </c>
      <c r="B176" s="41" t="s">
        <v>187</v>
      </c>
      <c r="C176" s="38">
        <v>115385</v>
      </c>
      <c r="D176" s="38">
        <v>51608</v>
      </c>
      <c r="E176" s="38">
        <v>2759</v>
      </c>
      <c r="F176" s="38">
        <v>5142</v>
      </c>
      <c r="G176" s="38">
        <v>3403</v>
      </c>
      <c r="H176" s="38">
        <v>714</v>
      </c>
      <c r="I176" s="38">
        <v>2609</v>
      </c>
      <c r="J176" s="38">
        <v>274</v>
      </c>
      <c r="K176" s="38">
        <v>0</v>
      </c>
      <c r="L176" s="38">
        <v>78</v>
      </c>
      <c r="M176" s="39">
        <v>0</v>
      </c>
      <c r="N176" s="15">
        <f t="shared" si="2"/>
        <v>181972</v>
      </c>
    </row>
    <row r="177" spans="1:14" x14ac:dyDescent="0.25">
      <c r="A177" s="20">
        <v>174</v>
      </c>
      <c r="B177" s="41" t="s">
        <v>188</v>
      </c>
      <c r="C177" s="38">
        <v>169586</v>
      </c>
      <c r="D177" s="38">
        <v>83962</v>
      </c>
      <c r="E177" s="38">
        <v>3623</v>
      </c>
      <c r="F177" s="38">
        <v>7248</v>
      </c>
      <c r="G177" s="38">
        <v>7796</v>
      </c>
      <c r="H177" s="38">
        <v>993</v>
      </c>
      <c r="I177" s="38">
        <v>4731</v>
      </c>
      <c r="J177" s="38">
        <v>388</v>
      </c>
      <c r="K177" s="38">
        <v>0</v>
      </c>
      <c r="L177" s="38">
        <v>0</v>
      </c>
      <c r="M177" s="39">
        <v>0</v>
      </c>
      <c r="N177" s="15">
        <f t="shared" si="2"/>
        <v>278327</v>
      </c>
    </row>
    <row r="178" spans="1:14" x14ac:dyDescent="0.25">
      <c r="A178" s="20">
        <v>175</v>
      </c>
      <c r="B178" s="41" t="s">
        <v>189</v>
      </c>
      <c r="C178" s="38">
        <v>117634</v>
      </c>
      <c r="D178" s="38">
        <v>59659</v>
      </c>
      <c r="E178" s="38">
        <v>2441</v>
      </c>
      <c r="F178" s="38">
        <v>5902</v>
      </c>
      <c r="G178" s="38">
        <v>3724</v>
      </c>
      <c r="H178" s="38">
        <v>627</v>
      </c>
      <c r="I178" s="38">
        <v>1910</v>
      </c>
      <c r="J178" s="38">
        <v>320</v>
      </c>
      <c r="K178" s="38">
        <v>0</v>
      </c>
      <c r="L178" s="38">
        <v>0</v>
      </c>
      <c r="M178" s="39">
        <v>0</v>
      </c>
      <c r="N178" s="15">
        <f t="shared" si="2"/>
        <v>192217</v>
      </c>
    </row>
    <row r="179" spans="1:14" x14ac:dyDescent="0.25">
      <c r="A179" s="20">
        <v>176</v>
      </c>
      <c r="B179" s="41" t="s">
        <v>190</v>
      </c>
      <c r="C179" s="38">
        <v>210130</v>
      </c>
      <c r="D179" s="38">
        <v>96526</v>
      </c>
      <c r="E179" s="38">
        <v>4475</v>
      </c>
      <c r="F179" s="38">
        <v>10067</v>
      </c>
      <c r="G179" s="38">
        <v>6415</v>
      </c>
      <c r="H179" s="38">
        <v>1167</v>
      </c>
      <c r="I179" s="38">
        <v>3711</v>
      </c>
      <c r="J179" s="38">
        <v>562</v>
      </c>
      <c r="K179" s="38">
        <v>0</v>
      </c>
      <c r="L179" s="38">
        <v>0</v>
      </c>
      <c r="M179" s="39">
        <v>0</v>
      </c>
      <c r="N179" s="15">
        <f t="shared" si="2"/>
        <v>333053</v>
      </c>
    </row>
    <row r="180" spans="1:14" x14ac:dyDescent="0.25">
      <c r="A180" s="20">
        <v>177</v>
      </c>
      <c r="B180" s="41" t="s">
        <v>191</v>
      </c>
      <c r="C180" s="38">
        <v>484178</v>
      </c>
      <c r="D180" s="38">
        <v>118462</v>
      </c>
      <c r="E180" s="38">
        <v>15684</v>
      </c>
      <c r="F180" s="38">
        <v>18595</v>
      </c>
      <c r="G180" s="38">
        <v>22487</v>
      </c>
      <c r="H180" s="38">
        <v>3871</v>
      </c>
      <c r="I180" s="38">
        <v>20035</v>
      </c>
      <c r="J180" s="38">
        <v>1031</v>
      </c>
      <c r="K180" s="38">
        <v>0</v>
      </c>
      <c r="L180" s="38">
        <v>0</v>
      </c>
      <c r="M180" s="39">
        <v>0</v>
      </c>
      <c r="N180" s="15">
        <f t="shared" si="2"/>
        <v>684343</v>
      </c>
    </row>
    <row r="181" spans="1:14" x14ac:dyDescent="0.25">
      <c r="A181" s="20">
        <v>178</v>
      </c>
      <c r="B181" s="41" t="s">
        <v>192</v>
      </c>
      <c r="C181" s="38">
        <v>235865</v>
      </c>
      <c r="D181" s="38">
        <v>66043</v>
      </c>
      <c r="E181" s="38">
        <v>5834</v>
      </c>
      <c r="F181" s="38">
        <v>9540</v>
      </c>
      <c r="G181" s="38">
        <v>14148</v>
      </c>
      <c r="H181" s="38">
        <v>1548</v>
      </c>
      <c r="I181" s="38">
        <v>8799</v>
      </c>
      <c r="J181" s="38">
        <v>510</v>
      </c>
      <c r="K181" s="38">
        <v>0</v>
      </c>
      <c r="L181" s="38">
        <v>6444</v>
      </c>
      <c r="M181" s="39">
        <v>0</v>
      </c>
      <c r="N181" s="15">
        <f t="shared" si="2"/>
        <v>348731</v>
      </c>
    </row>
    <row r="182" spans="1:14" x14ac:dyDescent="0.25">
      <c r="A182" s="20">
        <v>179</v>
      </c>
      <c r="B182" s="41" t="s">
        <v>193</v>
      </c>
      <c r="C182" s="38">
        <v>121655</v>
      </c>
      <c r="D182" s="38">
        <v>64701</v>
      </c>
      <c r="E182" s="38">
        <v>2599</v>
      </c>
      <c r="F182" s="38">
        <v>6040</v>
      </c>
      <c r="G182" s="38">
        <v>3394</v>
      </c>
      <c r="H182" s="38">
        <v>665</v>
      </c>
      <c r="I182" s="38">
        <v>1972</v>
      </c>
      <c r="J182" s="38">
        <v>333</v>
      </c>
      <c r="K182" s="38">
        <v>0</v>
      </c>
      <c r="L182" s="38">
        <v>11124</v>
      </c>
      <c r="M182" s="39">
        <v>0</v>
      </c>
      <c r="N182" s="15">
        <f t="shared" si="2"/>
        <v>212483</v>
      </c>
    </row>
    <row r="183" spans="1:14" x14ac:dyDescent="0.25">
      <c r="A183" s="20">
        <v>180</v>
      </c>
      <c r="B183" s="41" t="s">
        <v>194</v>
      </c>
      <c r="C183" s="38">
        <v>137388</v>
      </c>
      <c r="D183" s="38">
        <v>57464</v>
      </c>
      <c r="E183" s="38">
        <v>3251</v>
      </c>
      <c r="F183" s="38">
        <v>6443</v>
      </c>
      <c r="G183" s="38">
        <v>5862</v>
      </c>
      <c r="H183" s="38">
        <v>826</v>
      </c>
      <c r="I183" s="38">
        <v>3471</v>
      </c>
      <c r="J183" s="38">
        <v>347</v>
      </c>
      <c r="K183" s="38">
        <v>0</v>
      </c>
      <c r="L183" s="38">
        <v>0</v>
      </c>
      <c r="M183" s="39">
        <v>0</v>
      </c>
      <c r="N183" s="15">
        <f t="shared" si="2"/>
        <v>215052</v>
      </c>
    </row>
    <row r="184" spans="1:14" x14ac:dyDescent="0.25">
      <c r="A184" s="20">
        <v>181</v>
      </c>
      <c r="B184" s="41" t="s">
        <v>195</v>
      </c>
      <c r="C184" s="38">
        <v>76300</v>
      </c>
      <c r="D184" s="38">
        <v>41253</v>
      </c>
      <c r="E184" s="38">
        <v>1518</v>
      </c>
      <c r="F184" s="38">
        <v>3963</v>
      </c>
      <c r="G184" s="38">
        <v>1025</v>
      </c>
      <c r="H184" s="38">
        <v>388</v>
      </c>
      <c r="I184" s="38">
        <v>685</v>
      </c>
      <c r="J184" s="38">
        <v>212</v>
      </c>
      <c r="K184" s="38">
        <v>0</v>
      </c>
      <c r="L184" s="38">
        <v>0</v>
      </c>
      <c r="M184" s="39">
        <v>0</v>
      </c>
      <c r="N184" s="15">
        <f t="shared" si="2"/>
        <v>125344</v>
      </c>
    </row>
    <row r="185" spans="1:14" x14ac:dyDescent="0.25">
      <c r="A185" s="20">
        <v>182</v>
      </c>
      <c r="B185" s="41" t="s">
        <v>196</v>
      </c>
      <c r="C185" s="38">
        <v>135844</v>
      </c>
      <c r="D185" s="38">
        <v>49493</v>
      </c>
      <c r="E185" s="38">
        <v>2903</v>
      </c>
      <c r="F185" s="38">
        <v>6647</v>
      </c>
      <c r="G185" s="38">
        <v>5265</v>
      </c>
      <c r="H185" s="38">
        <v>748</v>
      </c>
      <c r="I185" s="38">
        <v>2643</v>
      </c>
      <c r="J185" s="38">
        <v>359</v>
      </c>
      <c r="K185" s="38">
        <v>0</v>
      </c>
      <c r="L185" s="38">
        <v>0</v>
      </c>
      <c r="M185" s="39">
        <v>0</v>
      </c>
      <c r="N185" s="15">
        <f t="shared" si="2"/>
        <v>203902</v>
      </c>
    </row>
    <row r="186" spans="1:14" x14ac:dyDescent="0.25">
      <c r="A186" s="20">
        <v>183</v>
      </c>
      <c r="B186" s="41" t="s">
        <v>197</v>
      </c>
      <c r="C186" s="38">
        <v>116301</v>
      </c>
      <c r="D186" s="38">
        <v>61349</v>
      </c>
      <c r="E186" s="38">
        <v>2370</v>
      </c>
      <c r="F186" s="38">
        <v>5841</v>
      </c>
      <c r="G186" s="38">
        <v>3448</v>
      </c>
      <c r="H186" s="38">
        <v>613</v>
      </c>
      <c r="I186" s="38">
        <v>1712</v>
      </c>
      <c r="J186" s="38">
        <v>317</v>
      </c>
      <c r="K186" s="38">
        <v>0</v>
      </c>
      <c r="L186" s="38">
        <v>0</v>
      </c>
      <c r="M186" s="39">
        <v>0</v>
      </c>
      <c r="N186" s="15">
        <f t="shared" si="2"/>
        <v>191951</v>
      </c>
    </row>
    <row r="187" spans="1:14" x14ac:dyDescent="0.25">
      <c r="A187" s="20">
        <v>184</v>
      </c>
      <c r="B187" s="41" t="s">
        <v>198</v>
      </c>
      <c r="C187" s="38">
        <v>12889305</v>
      </c>
      <c r="D187" s="38">
        <v>6982658</v>
      </c>
      <c r="E187" s="38">
        <v>314417</v>
      </c>
      <c r="F187" s="38">
        <v>475833</v>
      </c>
      <c r="G187" s="38">
        <v>335868</v>
      </c>
      <c r="H187" s="38">
        <v>86443</v>
      </c>
      <c r="I187" s="38">
        <v>355709</v>
      </c>
      <c r="J187" s="38">
        <v>23907</v>
      </c>
      <c r="K187" s="38">
        <v>0</v>
      </c>
      <c r="L187" s="38">
        <v>2757766</v>
      </c>
      <c r="M187" s="39">
        <v>0</v>
      </c>
      <c r="N187" s="15">
        <f t="shared" si="2"/>
        <v>24221906</v>
      </c>
    </row>
    <row r="188" spans="1:14" x14ac:dyDescent="0.25">
      <c r="A188" s="20">
        <v>185</v>
      </c>
      <c r="B188" s="41" t="s">
        <v>199</v>
      </c>
      <c r="C188" s="38">
        <v>346169</v>
      </c>
      <c r="D188" s="38">
        <v>155674</v>
      </c>
      <c r="E188" s="38">
        <v>8368</v>
      </c>
      <c r="F188" s="38">
        <v>15044</v>
      </c>
      <c r="G188" s="38">
        <v>19859</v>
      </c>
      <c r="H188" s="38">
        <v>2181</v>
      </c>
      <c r="I188" s="38">
        <v>11229</v>
      </c>
      <c r="J188" s="38">
        <v>816</v>
      </c>
      <c r="K188" s="38">
        <v>0</v>
      </c>
      <c r="L188" s="38">
        <v>0</v>
      </c>
      <c r="M188" s="39">
        <v>0</v>
      </c>
      <c r="N188" s="15">
        <f t="shared" si="2"/>
        <v>559340</v>
      </c>
    </row>
    <row r="189" spans="1:14" x14ac:dyDescent="0.25">
      <c r="A189" s="20">
        <v>186</v>
      </c>
      <c r="B189" s="41" t="s">
        <v>200</v>
      </c>
      <c r="C189" s="38">
        <v>92245</v>
      </c>
      <c r="D189" s="38">
        <v>53834</v>
      </c>
      <c r="E189" s="38">
        <v>1801</v>
      </c>
      <c r="F189" s="38">
        <v>4975</v>
      </c>
      <c r="G189" s="38">
        <v>1238</v>
      </c>
      <c r="H189" s="38">
        <v>453</v>
      </c>
      <c r="I189" s="38">
        <v>692</v>
      </c>
      <c r="J189" s="38">
        <v>268</v>
      </c>
      <c r="K189" s="38">
        <v>0</v>
      </c>
      <c r="L189" s="38">
        <v>0</v>
      </c>
      <c r="M189" s="39">
        <v>0</v>
      </c>
      <c r="N189" s="15">
        <f t="shared" si="2"/>
        <v>155506</v>
      </c>
    </row>
    <row r="190" spans="1:14" x14ac:dyDescent="0.25">
      <c r="A190" s="20">
        <v>187</v>
      </c>
      <c r="B190" s="41" t="s">
        <v>201</v>
      </c>
      <c r="C190" s="38">
        <v>141659</v>
      </c>
      <c r="D190" s="38">
        <v>49842</v>
      </c>
      <c r="E190" s="38">
        <v>2849</v>
      </c>
      <c r="F190" s="38">
        <v>7008</v>
      </c>
      <c r="G190" s="38">
        <v>4606</v>
      </c>
      <c r="H190" s="38">
        <v>746</v>
      </c>
      <c r="I190" s="38">
        <v>2184</v>
      </c>
      <c r="J190" s="38">
        <v>380</v>
      </c>
      <c r="K190" s="38">
        <v>0</v>
      </c>
      <c r="L190" s="38">
        <v>0</v>
      </c>
      <c r="M190" s="39">
        <v>0</v>
      </c>
      <c r="N190" s="15">
        <f t="shared" si="2"/>
        <v>209274</v>
      </c>
    </row>
    <row r="191" spans="1:14" x14ac:dyDescent="0.25">
      <c r="A191" s="20">
        <v>188</v>
      </c>
      <c r="B191" s="41" t="s">
        <v>202</v>
      </c>
      <c r="C191" s="38">
        <v>363915</v>
      </c>
      <c r="D191" s="38">
        <v>101489</v>
      </c>
      <c r="E191" s="38">
        <v>8828</v>
      </c>
      <c r="F191" s="38">
        <v>15652</v>
      </c>
      <c r="G191" s="38">
        <v>24625</v>
      </c>
      <c r="H191" s="38">
        <v>2307</v>
      </c>
      <c r="I191" s="38">
        <v>12434</v>
      </c>
      <c r="J191" s="38">
        <v>849</v>
      </c>
      <c r="K191" s="38">
        <v>0</v>
      </c>
      <c r="L191" s="38">
        <v>0</v>
      </c>
      <c r="M191" s="39">
        <v>0</v>
      </c>
      <c r="N191" s="15">
        <f t="shared" si="2"/>
        <v>530099</v>
      </c>
    </row>
    <row r="192" spans="1:14" x14ac:dyDescent="0.25">
      <c r="A192" s="20">
        <v>189</v>
      </c>
      <c r="B192" s="41" t="s">
        <v>203</v>
      </c>
      <c r="C192" s="38">
        <v>152669</v>
      </c>
      <c r="D192" s="38">
        <v>43610</v>
      </c>
      <c r="E192" s="38">
        <v>3730</v>
      </c>
      <c r="F192" s="38">
        <v>6971</v>
      </c>
      <c r="G192" s="38">
        <v>7341</v>
      </c>
      <c r="H192" s="38">
        <v>950</v>
      </c>
      <c r="I192" s="38">
        <v>4088</v>
      </c>
      <c r="J192" s="38">
        <v>379</v>
      </c>
      <c r="K192" s="38">
        <v>0</v>
      </c>
      <c r="L192" s="38">
        <v>3601</v>
      </c>
      <c r="M192" s="39">
        <v>0</v>
      </c>
      <c r="N192" s="15">
        <f t="shared" si="2"/>
        <v>223339</v>
      </c>
    </row>
    <row r="193" spans="1:14" x14ac:dyDescent="0.25">
      <c r="A193" s="20">
        <v>190</v>
      </c>
      <c r="B193" s="41" t="s">
        <v>204</v>
      </c>
      <c r="C193" s="38">
        <v>861264</v>
      </c>
      <c r="D193" s="38">
        <v>202024</v>
      </c>
      <c r="E193" s="38">
        <v>21448</v>
      </c>
      <c r="F193" s="38">
        <v>36344</v>
      </c>
      <c r="G193" s="38">
        <v>56386</v>
      </c>
      <c r="H193" s="38">
        <v>5594</v>
      </c>
      <c r="I193" s="38">
        <v>30442</v>
      </c>
      <c r="J193" s="38">
        <v>1962</v>
      </c>
      <c r="K193" s="38">
        <v>0</v>
      </c>
      <c r="L193" s="38">
        <v>142502</v>
      </c>
      <c r="M193" s="39">
        <v>0</v>
      </c>
      <c r="N193" s="15">
        <f t="shared" si="2"/>
        <v>1357966</v>
      </c>
    </row>
    <row r="194" spans="1:14" x14ac:dyDescent="0.25">
      <c r="A194" s="20">
        <v>191</v>
      </c>
      <c r="B194" s="41" t="s">
        <v>205</v>
      </c>
      <c r="C194" s="38">
        <v>44176</v>
      </c>
      <c r="D194" s="38">
        <v>22421</v>
      </c>
      <c r="E194" s="38">
        <v>892</v>
      </c>
      <c r="F194" s="38">
        <v>2373</v>
      </c>
      <c r="G194" s="38">
        <v>722</v>
      </c>
      <c r="H194" s="38">
        <v>223</v>
      </c>
      <c r="I194" s="38">
        <v>411</v>
      </c>
      <c r="J194" s="38">
        <v>135</v>
      </c>
      <c r="K194" s="38">
        <v>0</v>
      </c>
      <c r="L194" s="38">
        <v>0</v>
      </c>
      <c r="M194" s="39">
        <v>0</v>
      </c>
      <c r="N194" s="15">
        <f t="shared" si="2"/>
        <v>71353</v>
      </c>
    </row>
    <row r="195" spans="1:14" x14ac:dyDescent="0.25">
      <c r="A195" s="20">
        <v>192</v>
      </c>
      <c r="B195" s="41" t="s">
        <v>206</v>
      </c>
      <c r="C195" s="38">
        <v>107930</v>
      </c>
      <c r="D195" s="38">
        <v>56413</v>
      </c>
      <c r="E195" s="38">
        <v>2297</v>
      </c>
      <c r="F195" s="38">
        <v>5112</v>
      </c>
      <c r="G195" s="38">
        <v>3011</v>
      </c>
      <c r="H195" s="38">
        <v>603</v>
      </c>
      <c r="I195" s="38">
        <v>2013</v>
      </c>
      <c r="J195" s="38">
        <v>293</v>
      </c>
      <c r="K195" s="38">
        <v>0</v>
      </c>
      <c r="L195" s="38">
        <v>0</v>
      </c>
      <c r="M195" s="39">
        <v>0</v>
      </c>
      <c r="N195" s="15">
        <f t="shared" si="2"/>
        <v>177672</v>
      </c>
    </row>
    <row r="196" spans="1:14" x14ac:dyDescent="0.25">
      <c r="A196" s="20">
        <v>193</v>
      </c>
      <c r="B196" s="41" t="s">
        <v>207</v>
      </c>
      <c r="C196" s="38">
        <v>142805</v>
      </c>
      <c r="D196" s="38">
        <v>58805</v>
      </c>
      <c r="E196" s="38">
        <v>4217</v>
      </c>
      <c r="F196" s="38">
        <v>5927</v>
      </c>
      <c r="G196" s="38">
        <v>5613</v>
      </c>
      <c r="H196" s="38">
        <v>1047</v>
      </c>
      <c r="I196" s="38">
        <v>4944</v>
      </c>
      <c r="J196" s="38">
        <v>327</v>
      </c>
      <c r="K196" s="38">
        <v>0</v>
      </c>
      <c r="L196" s="38">
        <v>2570</v>
      </c>
      <c r="M196" s="39">
        <v>0</v>
      </c>
      <c r="N196" s="15">
        <f t="shared" ref="N196:N259" si="3">SUM(C196:M196)</f>
        <v>226255</v>
      </c>
    </row>
    <row r="197" spans="1:14" x14ac:dyDescent="0.25">
      <c r="A197" s="20">
        <v>194</v>
      </c>
      <c r="B197" s="41" t="s">
        <v>208</v>
      </c>
      <c r="C197" s="38">
        <v>144293</v>
      </c>
      <c r="D197" s="38">
        <v>59977</v>
      </c>
      <c r="E197" s="38">
        <v>2891</v>
      </c>
      <c r="F197" s="38">
        <v>6412</v>
      </c>
      <c r="G197" s="38">
        <v>2797</v>
      </c>
      <c r="H197" s="38">
        <v>798</v>
      </c>
      <c r="I197" s="38">
        <v>2184</v>
      </c>
      <c r="J197" s="38">
        <v>391</v>
      </c>
      <c r="K197" s="38">
        <v>0</v>
      </c>
      <c r="L197" s="38">
        <v>5347</v>
      </c>
      <c r="M197" s="39">
        <v>0</v>
      </c>
      <c r="N197" s="15">
        <f t="shared" si="3"/>
        <v>225090</v>
      </c>
    </row>
    <row r="198" spans="1:14" x14ac:dyDescent="0.25">
      <c r="A198" s="20">
        <v>195</v>
      </c>
      <c r="B198" s="41" t="s">
        <v>209</v>
      </c>
      <c r="C198" s="38">
        <v>187237</v>
      </c>
      <c r="D198" s="38">
        <v>65188</v>
      </c>
      <c r="E198" s="38">
        <v>5913</v>
      </c>
      <c r="F198" s="38">
        <v>7495</v>
      </c>
      <c r="G198" s="38">
        <v>2691</v>
      </c>
      <c r="H198" s="38">
        <v>1453</v>
      </c>
      <c r="I198" s="38">
        <v>5464</v>
      </c>
      <c r="J198" s="38">
        <v>437</v>
      </c>
      <c r="K198" s="38">
        <v>0</v>
      </c>
      <c r="L198" s="38">
        <v>0</v>
      </c>
      <c r="M198" s="39">
        <v>0</v>
      </c>
      <c r="N198" s="15">
        <f t="shared" si="3"/>
        <v>275878</v>
      </c>
    </row>
    <row r="199" spans="1:14" x14ac:dyDescent="0.25">
      <c r="A199" s="20">
        <v>196</v>
      </c>
      <c r="B199" s="41" t="s">
        <v>210</v>
      </c>
      <c r="C199" s="38">
        <v>68893</v>
      </c>
      <c r="D199" s="38">
        <v>38769</v>
      </c>
      <c r="E199" s="38">
        <v>1406</v>
      </c>
      <c r="F199" s="38">
        <v>3671</v>
      </c>
      <c r="G199" s="38">
        <v>0</v>
      </c>
      <c r="H199" s="38">
        <v>352</v>
      </c>
      <c r="I199" s="38">
        <v>0</v>
      </c>
      <c r="J199" s="38">
        <v>198</v>
      </c>
      <c r="K199" s="38">
        <v>0</v>
      </c>
      <c r="L199" s="38">
        <v>1672</v>
      </c>
      <c r="M199" s="39">
        <v>0</v>
      </c>
      <c r="N199" s="15">
        <f t="shared" si="3"/>
        <v>114961</v>
      </c>
    </row>
    <row r="200" spans="1:14" x14ac:dyDescent="0.25">
      <c r="A200" s="20">
        <v>197</v>
      </c>
      <c r="B200" s="41" t="s">
        <v>211</v>
      </c>
      <c r="C200" s="38">
        <v>249929</v>
      </c>
      <c r="D200" s="38">
        <v>120408</v>
      </c>
      <c r="E200" s="38">
        <v>5727</v>
      </c>
      <c r="F200" s="38">
        <v>10908</v>
      </c>
      <c r="G200" s="38">
        <v>7404</v>
      </c>
      <c r="H200" s="38">
        <v>1518</v>
      </c>
      <c r="I200" s="38">
        <v>5512</v>
      </c>
      <c r="J200" s="38">
        <v>601</v>
      </c>
      <c r="K200" s="38">
        <v>0</v>
      </c>
      <c r="L200" s="38">
        <v>10488</v>
      </c>
      <c r="M200" s="39">
        <v>0</v>
      </c>
      <c r="N200" s="15">
        <f t="shared" si="3"/>
        <v>412495</v>
      </c>
    </row>
    <row r="201" spans="1:14" x14ac:dyDescent="0.25">
      <c r="A201" s="20">
        <v>198</v>
      </c>
      <c r="B201" s="41" t="s">
        <v>212</v>
      </c>
      <c r="C201" s="38">
        <v>1155002</v>
      </c>
      <c r="D201" s="38">
        <v>774389</v>
      </c>
      <c r="E201" s="38">
        <v>29168</v>
      </c>
      <c r="F201" s="38">
        <v>47058</v>
      </c>
      <c r="G201" s="38">
        <v>72842</v>
      </c>
      <c r="H201" s="38">
        <v>7667</v>
      </c>
      <c r="I201" s="38">
        <v>40651</v>
      </c>
      <c r="J201" s="38">
        <v>2468</v>
      </c>
      <c r="K201" s="38">
        <v>0</v>
      </c>
      <c r="L201" s="38">
        <v>236363</v>
      </c>
      <c r="M201" s="39">
        <v>0</v>
      </c>
      <c r="N201" s="15">
        <f t="shared" si="3"/>
        <v>2365608</v>
      </c>
    </row>
    <row r="202" spans="1:14" x14ac:dyDescent="0.25">
      <c r="A202" s="20">
        <v>199</v>
      </c>
      <c r="B202" s="41" t="s">
        <v>213</v>
      </c>
      <c r="C202" s="38">
        <v>86590</v>
      </c>
      <c r="D202" s="38">
        <v>44356</v>
      </c>
      <c r="E202" s="38">
        <v>1679</v>
      </c>
      <c r="F202" s="38">
        <v>4612</v>
      </c>
      <c r="G202" s="38">
        <v>1434</v>
      </c>
      <c r="H202" s="38">
        <v>427</v>
      </c>
      <c r="I202" s="38">
        <v>712</v>
      </c>
      <c r="J202" s="38">
        <v>246</v>
      </c>
      <c r="K202" s="38">
        <v>0</v>
      </c>
      <c r="L202" s="38">
        <v>0</v>
      </c>
      <c r="M202" s="39">
        <v>0</v>
      </c>
      <c r="N202" s="15">
        <f t="shared" si="3"/>
        <v>140056</v>
      </c>
    </row>
    <row r="203" spans="1:14" x14ac:dyDescent="0.25">
      <c r="A203" s="20">
        <v>200</v>
      </c>
      <c r="B203" s="41" t="s">
        <v>214</v>
      </c>
      <c r="C203" s="38">
        <v>199987</v>
      </c>
      <c r="D203" s="38">
        <v>57662</v>
      </c>
      <c r="E203" s="38">
        <v>4387</v>
      </c>
      <c r="F203" s="38">
        <v>9484</v>
      </c>
      <c r="G203" s="38">
        <v>9034</v>
      </c>
      <c r="H203" s="38">
        <v>1138</v>
      </c>
      <c r="I203" s="38">
        <v>4553</v>
      </c>
      <c r="J203" s="38">
        <v>513</v>
      </c>
      <c r="K203" s="38">
        <v>0</v>
      </c>
      <c r="L203" s="38">
        <v>25895</v>
      </c>
      <c r="M203" s="39">
        <v>0</v>
      </c>
      <c r="N203" s="15">
        <f t="shared" si="3"/>
        <v>312653</v>
      </c>
    </row>
    <row r="204" spans="1:14" x14ac:dyDescent="0.25">
      <c r="A204" s="20">
        <v>201</v>
      </c>
      <c r="B204" s="41" t="s">
        <v>215</v>
      </c>
      <c r="C204" s="38">
        <v>117969</v>
      </c>
      <c r="D204" s="38">
        <v>37977</v>
      </c>
      <c r="E204" s="38">
        <v>2570</v>
      </c>
      <c r="F204" s="38">
        <v>5788</v>
      </c>
      <c r="G204" s="38">
        <v>4677</v>
      </c>
      <c r="H204" s="38">
        <v>657</v>
      </c>
      <c r="I204" s="38">
        <v>2390</v>
      </c>
      <c r="J204" s="38">
        <v>312</v>
      </c>
      <c r="K204" s="38">
        <v>0</v>
      </c>
      <c r="L204" s="38">
        <v>18880</v>
      </c>
      <c r="M204" s="39">
        <v>0</v>
      </c>
      <c r="N204" s="15">
        <f t="shared" si="3"/>
        <v>191220</v>
      </c>
    </row>
    <row r="205" spans="1:14" x14ac:dyDescent="0.25">
      <c r="A205" s="20">
        <v>202</v>
      </c>
      <c r="B205" s="41" t="s">
        <v>216</v>
      </c>
      <c r="C205" s="38">
        <v>226644</v>
      </c>
      <c r="D205" s="38">
        <v>101837</v>
      </c>
      <c r="E205" s="38">
        <v>5095</v>
      </c>
      <c r="F205" s="38">
        <v>10238</v>
      </c>
      <c r="G205" s="38">
        <v>11333</v>
      </c>
      <c r="H205" s="38">
        <v>1341</v>
      </c>
      <c r="I205" s="38">
        <v>5923</v>
      </c>
      <c r="J205" s="38">
        <v>541</v>
      </c>
      <c r="K205" s="38">
        <v>0</v>
      </c>
      <c r="L205" s="38">
        <v>0</v>
      </c>
      <c r="M205" s="39">
        <v>0</v>
      </c>
      <c r="N205" s="15">
        <f t="shared" si="3"/>
        <v>362952</v>
      </c>
    </row>
    <row r="206" spans="1:14" x14ac:dyDescent="0.25">
      <c r="A206" s="20">
        <v>203</v>
      </c>
      <c r="B206" s="41" t="s">
        <v>217</v>
      </c>
      <c r="C206" s="38">
        <v>190391</v>
      </c>
      <c r="D206" s="38">
        <v>63009</v>
      </c>
      <c r="E206" s="38">
        <v>4143</v>
      </c>
      <c r="F206" s="38">
        <v>9224</v>
      </c>
      <c r="G206" s="38">
        <v>8098</v>
      </c>
      <c r="H206" s="38">
        <v>1067</v>
      </c>
      <c r="I206" s="38">
        <v>3999</v>
      </c>
      <c r="J206" s="38">
        <v>502</v>
      </c>
      <c r="K206" s="38">
        <v>0</v>
      </c>
      <c r="L206" s="38">
        <v>0</v>
      </c>
      <c r="M206" s="39">
        <v>0</v>
      </c>
      <c r="N206" s="15">
        <f t="shared" si="3"/>
        <v>280433</v>
      </c>
    </row>
    <row r="207" spans="1:14" x14ac:dyDescent="0.25">
      <c r="A207" s="20">
        <v>204</v>
      </c>
      <c r="B207" s="41" t="s">
        <v>218</v>
      </c>
      <c r="C207" s="38">
        <v>68274</v>
      </c>
      <c r="D207" s="38">
        <v>40035</v>
      </c>
      <c r="E207" s="38">
        <v>1306</v>
      </c>
      <c r="F207" s="38">
        <v>3468</v>
      </c>
      <c r="G207" s="38">
        <v>1354</v>
      </c>
      <c r="H207" s="38">
        <v>343</v>
      </c>
      <c r="I207" s="38">
        <v>746</v>
      </c>
      <c r="J207" s="38">
        <v>184</v>
      </c>
      <c r="K207" s="38">
        <v>0</v>
      </c>
      <c r="L207" s="38">
        <v>0</v>
      </c>
      <c r="M207" s="39">
        <v>0</v>
      </c>
      <c r="N207" s="15">
        <f t="shared" si="3"/>
        <v>115710</v>
      </c>
    </row>
    <row r="208" spans="1:14" x14ac:dyDescent="0.25">
      <c r="A208" s="20">
        <v>205</v>
      </c>
      <c r="B208" s="41" t="s">
        <v>219</v>
      </c>
      <c r="C208" s="38">
        <v>722025</v>
      </c>
      <c r="D208" s="38">
        <v>362256</v>
      </c>
      <c r="E208" s="38">
        <v>17810</v>
      </c>
      <c r="F208" s="38">
        <v>31436</v>
      </c>
      <c r="G208" s="38">
        <v>41962</v>
      </c>
      <c r="H208" s="38">
        <v>4672</v>
      </c>
      <c r="I208" s="38">
        <v>22958</v>
      </c>
      <c r="J208" s="38">
        <v>1670</v>
      </c>
      <c r="K208" s="38">
        <v>0</v>
      </c>
      <c r="L208" s="38">
        <v>0</v>
      </c>
      <c r="M208" s="39">
        <v>0</v>
      </c>
      <c r="N208" s="15">
        <f t="shared" si="3"/>
        <v>1204789</v>
      </c>
    </row>
    <row r="209" spans="1:14" x14ac:dyDescent="0.25">
      <c r="A209" s="20">
        <v>206</v>
      </c>
      <c r="B209" s="41" t="s">
        <v>220</v>
      </c>
      <c r="C209" s="38">
        <v>125140</v>
      </c>
      <c r="D209" s="38">
        <v>47417</v>
      </c>
      <c r="E209" s="38">
        <v>2898</v>
      </c>
      <c r="F209" s="38">
        <v>5856</v>
      </c>
      <c r="G209" s="38">
        <v>5604</v>
      </c>
      <c r="H209" s="38">
        <v>743</v>
      </c>
      <c r="I209" s="38">
        <v>3136</v>
      </c>
      <c r="J209" s="38">
        <v>335</v>
      </c>
      <c r="K209" s="38">
        <v>0</v>
      </c>
      <c r="L209" s="38">
        <v>0</v>
      </c>
      <c r="M209" s="39">
        <v>0</v>
      </c>
      <c r="N209" s="15">
        <f t="shared" si="3"/>
        <v>191129</v>
      </c>
    </row>
    <row r="210" spans="1:14" x14ac:dyDescent="0.25">
      <c r="A210" s="20">
        <v>207</v>
      </c>
      <c r="B210" s="41" t="s">
        <v>221</v>
      </c>
      <c r="C210" s="38">
        <v>724460</v>
      </c>
      <c r="D210" s="38">
        <v>197875</v>
      </c>
      <c r="E210" s="38">
        <v>16726</v>
      </c>
      <c r="F210" s="38">
        <v>31225</v>
      </c>
      <c r="G210" s="38">
        <v>47183</v>
      </c>
      <c r="H210" s="38">
        <v>4443</v>
      </c>
      <c r="I210" s="38">
        <v>23150</v>
      </c>
      <c r="J210" s="38">
        <v>1732</v>
      </c>
      <c r="K210" s="38">
        <v>0</v>
      </c>
      <c r="L210" s="38">
        <v>0</v>
      </c>
      <c r="M210" s="39">
        <v>0</v>
      </c>
      <c r="N210" s="15">
        <f t="shared" si="3"/>
        <v>1046794</v>
      </c>
    </row>
    <row r="211" spans="1:14" x14ac:dyDescent="0.25">
      <c r="A211" s="20">
        <v>208</v>
      </c>
      <c r="B211" s="41" t="s">
        <v>222</v>
      </c>
      <c r="C211" s="38">
        <v>349769</v>
      </c>
      <c r="D211" s="38">
        <v>97012</v>
      </c>
      <c r="E211" s="38">
        <v>7618</v>
      </c>
      <c r="F211" s="38">
        <v>16359</v>
      </c>
      <c r="G211" s="38">
        <v>16384</v>
      </c>
      <c r="H211" s="38">
        <v>1995</v>
      </c>
      <c r="I211" s="38">
        <v>8148</v>
      </c>
      <c r="J211" s="38">
        <v>888</v>
      </c>
      <c r="K211" s="38">
        <v>0</v>
      </c>
      <c r="L211" s="38">
        <v>33359</v>
      </c>
      <c r="M211" s="39">
        <v>0</v>
      </c>
      <c r="N211" s="15">
        <f t="shared" si="3"/>
        <v>531532</v>
      </c>
    </row>
    <row r="212" spans="1:14" x14ac:dyDescent="0.25">
      <c r="A212" s="20">
        <v>209</v>
      </c>
      <c r="B212" s="41" t="s">
        <v>223</v>
      </c>
      <c r="C212" s="38">
        <v>110449</v>
      </c>
      <c r="D212" s="38">
        <v>61566</v>
      </c>
      <c r="E212" s="38">
        <v>2160</v>
      </c>
      <c r="F212" s="38">
        <v>5838</v>
      </c>
      <c r="G212" s="38">
        <v>1666</v>
      </c>
      <c r="H212" s="38">
        <v>549</v>
      </c>
      <c r="I212" s="38">
        <v>897</v>
      </c>
      <c r="J212" s="38">
        <v>316</v>
      </c>
      <c r="K212" s="38">
        <v>0</v>
      </c>
      <c r="L212" s="38">
        <v>7202</v>
      </c>
      <c r="M212" s="39">
        <v>0</v>
      </c>
      <c r="N212" s="15">
        <f t="shared" si="3"/>
        <v>190643</v>
      </c>
    </row>
    <row r="213" spans="1:14" x14ac:dyDescent="0.25">
      <c r="A213" s="20">
        <v>210</v>
      </c>
      <c r="B213" s="41" t="s">
        <v>224</v>
      </c>
      <c r="C213" s="38">
        <v>294553</v>
      </c>
      <c r="D213" s="38">
        <v>61881</v>
      </c>
      <c r="E213" s="38">
        <v>6376</v>
      </c>
      <c r="F213" s="38">
        <v>13672</v>
      </c>
      <c r="G213" s="38">
        <v>13542</v>
      </c>
      <c r="H213" s="38">
        <v>1679</v>
      </c>
      <c r="I213" s="38">
        <v>6957</v>
      </c>
      <c r="J213" s="38">
        <v>741</v>
      </c>
      <c r="K213" s="38">
        <v>0</v>
      </c>
      <c r="L213" s="38">
        <v>0</v>
      </c>
      <c r="M213" s="39">
        <v>0</v>
      </c>
      <c r="N213" s="15">
        <f t="shared" si="3"/>
        <v>399401</v>
      </c>
    </row>
    <row r="214" spans="1:14" x14ac:dyDescent="0.25">
      <c r="A214" s="20">
        <v>211</v>
      </c>
      <c r="B214" s="41" t="s">
        <v>225</v>
      </c>
      <c r="C214" s="38">
        <v>168028</v>
      </c>
      <c r="D214" s="38">
        <v>67082</v>
      </c>
      <c r="E214" s="38">
        <v>3466</v>
      </c>
      <c r="F214" s="38">
        <v>8007</v>
      </c>
      <c r="G214" s="38">
        <v>6851</v>
      </c>
      <c r="H214" s="38">
        <v>916</v>
      </c>
      <c r="I214" s="38">
        <v>3232</v>
      </c>
      <c r="J214" s="38">
        <v>429</v>
      </c>
      <c r="K214" s="38">
        <v>0</v>
      </c>
      <c r="L214" s="38">
        <v>0</v>
      </c>
      <c r="M214" s="39">
        <v>0</v>
      </c>
      <c r="N214" s="15">
        <f t="shared" si="3"/>
        <v>258011</v>
      </c>
    </row>
    <row r="215" spans="1:14" x14ac:dyDescent="0.25">
      <c r="A215" s="20">
        <v>212</v>
      </c>
      <c r="B215" s="41" t="s">
        <v>226</v>
      </c>
      <c r="C215" s="38">
        <v>177788</v>
      </c>
      <c r="D215" s="38">
        <v>54353</v>
      </c>
      <c r="E215" s="38">
        <v>3901</v>
      </c>
      <c r="F215" s="38">
        <v>8683</v>
      </c>
      <c r="G215" s="38">
        <v>7475</v>
      </c>
      <c r="H215" s="38">
        <v>997</v>
      </c>
      <c r="I215" s="38">
        <v>3636</v>
      </c>
      <c r="J215" s="38">
        <v>470</v>
      </c>
      <c r="K215" s="38">
        <v>0</v>
      </c>
      <c r="L215" s="38">
        <v>0</v>
      </c>
      <c r="M215" s="39">
        <v>0</v>
      </c>
      <c r="N215" s="15">
        <f t="shared" si="3"/>
        <v>257303</v>
      </c>
    </row>
    <row r="216" spans="1:14" x14ac:dyDescent="0.25">
      <c r="A216" s="20">
        <v>213</v>
      </c>
      <c r="B216" s="41" t="s">
        <v>227</v>
      </c>
      <c r="C216" s="38">
        <v>227204</v>
      </c>
      <c r="D216" s="38">
        <v>89237</v>
      </c>
      <c r="E216" s="38">
        <v>4595</v>
      </c>
      <c r="F216" s="38">
        <v>10078</v>
      </c>
      <c r="G216" s="38">
        <v>10379</v>
      </c>
      <c r="H216" s="38">
        <v>1266</v>
      </c>
      <c r="I216" s="38">
        <v>5176</v>
      </c>
      <c r="J216" s="38">
        <v>518</v>
      </c>
      <c r="K216" s="38">
        <v>0</v>
      </c>
      <c r="L216" s="38">
        <v>0</v>
      </c>
      <c r="M216" s="39">
        <v>0</v>
      </c>
      <c r="N216" s="15">
        <f t="shared" si="3"/>
        <v>348453</v>
      </c>
    </row>
    <row r="217" spans="1:14" x14ac:dyDescent="0.25">
      <c r="A217" s="20">
        <v>214</v>
      </c>
      <c r="B217" s="41" t="s">
        <v>228</v>
      </c>
      <c r="C217" s="38">
        <v>146311</v>
      </c>
      <c r="D217" s="38">
        <v>50146</v>
      </c>
      <c r="E217" s="38">
        <v>3094</v>
      </c>
      <c r="F217" s="38">
        <v>7119</v>
      </c>
      <c r="G217" s="38">
        <v>4936</v>
      </c>
      <c r="H217" s="38">
        <v>802</v>
      </c>
      <c r="I217" s="38">
        <v>2575</v>
      </c>
      <c r="J217" s="38">
        <v>392</v>
      </c>
      <c r="K217" s="38">
        <v>0</v>
      </c>
      <c r="L217" s="38">
        <v>668</v>
      </c>
      <c r="M217" s="39">
        <v>0</v>
      </c>
      <c r="N217" s="15">
        <f t="shared" si="3"/>
        <v>216043</v>
      </c>
    </row>
    <row r="218" spans="1:14" x14ac:dyDescent="0.25">
      <c r="A218" s="20">
        <v>215</v>
      </c>
      <c r="B218" s="41" t="s">
        <v>229</v>
      </c>
      <c r="C218" s="38">
        <v>75676</v>
      </c>
      <c r="D218" s="38">
        <v>47480</v>
      </c>
      <c r="E218" s="38">
        <v>1501</v>
      </c>
      <c r="F218" s="38">
        <v>3520</v>
      </c>
      <c r="G218" s="38">
        <v>1666</v>
      </c>
      <c r="H218" s="38">
        <v>407</v>
      </c>
      <c r="I218" s="38">
        <v>1143</v>
      </c>
      <c r="J218" s="38">
        <v>203</v>
      </c>
      <c r="K218" s="38">
        <v>0</v>
      </c>
      <c r="L218" s="38">
        <v>0</v>
      </c>
      <c r="M218" s="39">
        <v>0</v>
      </c>
      <c r="N218" s="15">
        <f t="shared" si="3"/>
        <v>131596</v>
      </c>
    </row>
    <row r="219" spans="1:14" x14ac:dyDescent="0.25">
      <c r="A219" s="20">
        <v>216</v>
      </c>
      <c r="B219" s="41" t="s">
        <v>230</v>
      </c>
      <c r="C219" s="38">
        <v>118437</v>
      </c>
      <c r="D219" s="38">
        <v>62531</v>
      </c>
      <c r="E219" s="38">
        <v>2357</v>
      </c>
      <c r="F219" s="38">
        <v>6006</v>
      </c>
      <c r="G219" s="38">
        <v>2904</v>
      </c>
      <c r="H219" s="38">
        <v>611</v>
      </c>
      <c r="I219" s="38">
        <v>1554</v>
      </c>
      <c r="J219" s="38">
        <v>319</v>
      </c>
      <c r="K219" s="38">
        <v>0</v>
      </c>
      <c r="L219" s="38">
        <v>0</v>
      </c>
      <c r="M219" s="39">
        <v>0</v>
      </c>
      <c r="N219" s="15">
        <f t="shared" si="3"/>
        <v>194719</v>
      </c>
    </row>
    <row r="220" spans="1:14" x14ac:dyDescent="0.25">
      <c r="A220" s="22">
        <v>217</v>
      </c>
      <c r="B220" s="41" t="s">
        <v>231</v>
      </c>
      <c r="C220" s="38">
        <v>212394</v>
      </c>
      <c r="D220" s="38">
        <v>68040</v>
      </c>
      <c r="E220" s="38">
        <v>4603</v>
      </c>
      <c r="F220" s="38">
        <v>9963</v>
      </c>
      <c r="G220" s="38">
        <v>7617</v>
      </c>
      <c r="H220" s="38">
        <v>1205</v>
      </c>
      <c r="I220" s="38">
        <v>4074</v>
      </c>
      <c r="J220" s="38">
        <v>560</v>
      </c>
      <c r="K220" s="38">
        <v>0</v>
      </c>
      <c r="L220" s="38">
        <v>0</v>
      </c>
      <c r="M220" s="39">
        <v>0</v>
      </c>
      <c r="N220" s="15">
        <f t="shared" si="3"/>
        <v>308456</v>
      </c>
    </row>
    <row r="221" spans="1:14" x14ac:dyDescent="0.25">
      <c r="A221" s="20">
        <v>218</v>
      </c>
      <c r="B221" s="41" t="s">
        <v>232</v>
      </c>
      <c r="C221" s="38">
        <v>90126</v>
      </c>
      <c r="D221" s="38">
        <v>50677</v>
      </c>
      <c r="E221" s="38">
        <v>1823</v>
      </c>
      <c r="F221" s="38">
        <v>4755</v>
      </c>
      <c r="G221" s="38">
        <v>1274</v>
      </c>
      <c r="H221" s="38">
        <v>459</v>
      </c>
      <c r="I221" s="38">
        <v>808</v>
      </c>
      <c r="J221" s="38">
        <v>255</v>
      </c>
      <c r="K221" s="38">
        <v>0</v>
      </c>
      <c r="L221" s="38">
        <v>0</v>
      </c>
      <c r="M221" s="39">
        <v>0</v>
      </c>
      <c r="N221" s="15">
        <f t="shared" si="3"/>
        <v>150177</v>
      </c>
    </row>
    <row r="222" spans="1:14" x14ac:dyDescent="0.25">
      <c r="A222" s="20">
        <v>219</v>
      </c>
      <c r="B222" s="41" t="s">
        <v>233</v>
      </c>
      <c r="C222" s="38">
        <v>176387</v>
      </c>
      <c r="D222" s="38">
        <v>78171</v>
      </c>
      <c r="E222" s="38">
        <v>3923</v>
      </c>
      <c r="F222" s="38">
        <v>8620</v>
      </c>
      <c r="G222" s="38">
        <v>6290</v>
      </c>
      <c r="H222" s="38">
        <v>999</v>
      </c>
      <c r="I222" s="38">
        <v>3465</v>
      </c>
      <c r="J222" s="38">
        <v>474</v>
      </c>
      <c r="K222" s="38">
        <v>0</v>
      </c>
      <c r="L222" s="38">
        <v>43660</v>
      </c>
      <c r="M222" s="39">
        <v>0</v>
      </c>
      <c r="N222" s="15">
        <f t="shared" si="3"/>
        <v>321989</v>
      </c>
    </row>
    <row r="223" spans="1:14" x14ac:dyDescent="0.25">
      <c r="A223" s="20">
        <v>220</v>
      </c>
      <c r="B223" s="41" t="s">
        <v>234</v>
      </c>
      <c r="C223" s="38">
        <v>179611</v>
      </c>
      <c r="D223" s="38">
        <v>78613</v>
      </c>
      <c r="E223" s="38">
        <v>3925</v>
      </c>
      <c r="F223" s="38">
        <v>8519</v>
      </c>
      <c r="G223" s="38">
        <v>6094</v>
      </c>
      <c r="H223" s="38">
        <v>1020</v>
      </c>
      <c r="I223" s="38">
        <v>3581</v>
      </c>
      <c r="J223" s="38">
        <v>471</v>
      </c>
      <c r="K223" s="38">
        <v>0</v>
      </c>
      <c r="L223" s="38">
        <v>16752</v>
      </c>
      <c r="M223" s="39">
        <v>0</v>
      </c>
      <c r="N223" s="15">
        <f t="shared" si="3"/>
        <v>298586</v>
      </c>
    </row>
    <row r="224" spans="1:14" x14ac:dyDescent="0.25">
      <c r="A224" s="20">
        <v>221</v>
      </c>
      <c r="B224" s="41" t="s">
        <v>235</v>
      </c>
      <c r="C224" s="38">
        <v>93803</v>
      </c>
      <c r="D224" s="38">
        <v>54792</v>
      </c>
      <c r="E224" s="38">
        <v>1932</v>
      </c>
      <c r="F224" s="38">
        <v>4622</v>
      </c>
      <c r="G224" s="38">
        <v>2762</v>
      </c>
      <c r="H224" s="38">
        <v>502</v>
      </c>
      <c r="I224" s="38">
        <v>1534</v>
      </c>
      <c r="J224" s="38">
        <v>248</v>
      </c>
      <c r="K224" s="38">
        <v>0</v>
      </c>
      <c r="L224" s="38">
        <v>0</v>
      </c>
      <c r="M224" s="39">
        <v>0</v>
      </c>
      <c r="N224" s="15">
        <f t="shared" si="3"/>
        <v>160195</v>
      </c>
    </row>
    <row r="225" spans="1:14" x14ac:dyDescent="0.25">
      <c r="A225" s="20">
        <v>222</v>
      </c>
      <c r="B225" s="41" t="s">
        <v>236</v>
      </c>
      <c r="C225" s="38">
        <v>109394</v>
      </c>
      <c r="D225" s="38">
        <v>56110</v>
      </c>
      <c r="E225" s="38">
        <v>2304</v>
      </c>
      <c r="F225" s="38">
        <v>5371</v>
      </c>
      <c r="G225" s="38">
        <v>3279</v>
      </c>
      <c r="H225" s="38">
        <v>596</v>
      </c>
      <c r="I225" s="38">
        <v>1890</v>
      </c>
      <c r="J225" s="38">
        <v>288</v>
      </c>
      <c r="K225" s="38">
        <v>0</v>
      </c>
      <c r="L225" s="38">
        <v>5675</v>
      </c>
      <c r="M225" s="39">
        <v>0</v>
      </c>
      <c r="N225" s="15">
        <f t="shared" si="3"/>
        <v>184907</v>
      </c>
    </row>
    <row r="226" spans="1:14" x14ac:dyDescent="0.25">
      <c r="A226" s="20">
        <v>223</v>
      </c>
      <c r="B226" s="41" t="s">
        <v>237</v>
      </c>
      <c r="C226" s="38">
        <v>79199</v>
      </c>
      <c r="D226" s="38">
        <v>71183</v>
      </c>
      <c r="E226" s="38">
        <v>1549</v>
      </c>
      <c r="F226" s="38">
        <v>4194</v>
      </c>
      <c r="G226" s="38">
        <v>971</v>
      </c>
      <c r="H226" s="38">
        <v>393</v>
      </c>
      <c r="I226" s="38">
        <v>644</v>
      </c>
      <c r="J226" s="38">
        <v>224</v>
      </c>
      <c r="K226" s="38">
        <v>0</v>
      </c>
      <c r="L226" s="38">
        <v>0</v>
      </c>
      <c r="M226" s="39">
        <v>0</v>
      </c>
      <c r="N226" s="15">
        <f t="shared" si="3"/>
        <v>158357</v>
      </c>
    </row>
    <row r="227" spans="1:14" x14ac:dyDescent="0.25">
      <c r="A227" s="20">
        <v>224</v>
      </c>
      <c r="B227" s="41" t="s">
        <v>238</v>
      </c>
      <c r="C227" s="38">
        <v>63012</v>
      </c>
      <c r="D227" s="38">
        <v>38427</v>
      </c>
      <c r="E227" s="38">
        <v>1373</v>
      </c>
      <c r="F227" s="38">
        <v>3198</v>
      </c>
      <c r="G227" s="38">
        <v>1203</v>
      </c>
      <c r="H227" s="38">
        <v>345</v>
      </c>
      <c r="I227" s="38">
        <v>883</v>
      </c>
      <c r="J227" s="38">
        <v>171</v>
      </c>
      <c r="K227" s="38">
        <v>0</v>
      </c>
      <c r="L227" s="38">
        <v>0</v>
      </c>
      <c r="M227" s="39">
        <v>0</v>
      </c>
      <c r="N227" s="15">
        <f t="shared" si="3"/>
        <v>108612</v>
      </c>
    </row>
    <row r="228" spans="1:14" x14ac:dyDescent="0.25">
      <c r="A228" s="20">
        <v>225</v>
      </c>
      <c r="B228" s="41" t="s">
        <v>239</v>
      </c>
      <c r="C228" s="38">
        <v>268086</v>
      </c>
      <c r="D228" s="38">
        <v>62250</v>
      </c>
      <c r="E228" s="38">
        <v>6145</v>
      </c>
      <c r="F228" s="38">
        <v>12226</v>
      </c>
      <c r="G228" s="38">
        <v>15457</v>
      </c>
      <c r="H228" s="38">
        <v>1599</v>
      </c>
      <c r="I228" s="38">
        <v>7457</v>
      </c>
      <c r="J228" s="38">
        <v>662</v>
      </c>
      <c r="K228" s="38">
        <v>0</v>
      </c>
      <c r="L228" s="38">
        <v>0</v>
      </c>
      <c r="M228" s="39">
        <v>0</v>
      </c>
      <c r="N228" s="15">
        <f t="shared" si="3"/>
        <v>373882</v>
      </c>
    </row>
    <row r="229" spans="1:14" x14ac:dyDescent="0.25">
      <c r="A229" s="20">
        <v>226</v>
      </c>
      <c r="B229" s="41" t="s">
        <v>240</v>
      </c>
      <c r="C229" s="38">
        <v>147815</v>
      </c>
      <c r="D229" s="38">
        <v>110233</v>
      </c>
      <c r="E229" s="38">
        <v>3388</v>
      </c>
      <c r="F229" s="38">
        <v>6604</v>
      </c>
      <c r="G229" s="38">
        <v>6254</v>
      </c>
      <c r="H229" s="38">
        <v>889</v>
      </c>
      <c r="I229" s="38">
        <v>3752</v>
      </c>
      <c r="J229" s="38">
        <v>345</v>
      </c>
      <c r="K229" s="38">
        <v>0</v>
      </c>
      <c r="L229" s="38">
        <v>4639</v>
      </c>
      <c r="M229" s="39">
        <v>0</v>
      </c>
      <c r="N229" s="15">
        <f t="shared" si="3"/>
        <v>283919</v>
      </c>
    </row>
    <row r="230" spans="1:14" x14ac:dyDescent="0.25">
      <c r="A230" s="20">
        <v>227</v>
      </c>
      <c r="B230" s="41" t="s">
        <v>241</v>
      </c>
      <c r="C230" s="38">
        <v>637351</v>
      </c>
      <c r="D230" s="38">
        <v>302928</v>
      </c>
      <c r="E230" s="38">
        <v>17768</v>
      </c>
      <c r="F230" s="38">
        <v>22773</v>
      </c>
      <c r="G230" s="38">
        <v>30576</v>
      </c>
      <c r="H230" s="38">
        <v>4697</v>
      </c>
      <c r="I230" s="38">
        <v>25814</v>
      </c>
      <c r="J230" s="38">
        <v>1295</v>
      </c>
      <c r="K230" s="38">
        <v>0</v>
      </c>
      <c r="L230" s="38">
        <v>5563</v>
      </c>
      <c r="M230" s="39">
        <v>0</v>
      </c>
      <c r="N230" s="15">
        <f t="shared" si="3"/>
        <v>1048765</v>
      </c>
    </row>
    <row r="231" spans="1:14" x14ac:dyDescent="0.25">
      <c r="A231" s="20">
        <v>228</v>
      </c>
      <c r="B231" s="41" t="s">
        <v>242</v>
      </c>
      <c r="C231" s="38">
        <v>111167</v>
      </c>
      <c r="D231" s="38">
        <v>55950</v>
      </c>
      <c r="E231" s="38">
        <v>2207</v>
      </c>
      <c r="F231" s="38">
        <v>5992</v>
      </c>
      <c r="G231" s="38">
        <v>2031</v>
      </c>
      <c r="H231" s="38">
        <v>552</v>
      </c>
      <c r="I231" s="38">
        <v>979</v>
      </c>
      <c r="J231" s="38">
        <v>321</v>
      </c>
      <c r="K231" s="38">
        <v>0</v>
      </c>
      <c r="L231" s="38">
        <v>6819</v>
      </c>
      <c r="M231" s="39">
        <v>0</v>
      </c>
      <c r="N231" s="15">
        <f t="shared" si="3"/>
        <v>186018</v>
      </c>
    </row>
    <row r="232" spans="1:14" x14ac:dyDescent="0.25">
      <c r="A232" s="20">
        <v>229</v>
      </c>
      <c r="B232" s="41" t="s">
        <v>243</v>
      </c>
      <c r="C232" s="38">
        <v>320449</v>
      </c>
      <c r="D232" s="38">
        <v>102648</v>
      </c>
      <c r="E232" s="38">
        <v>7947</v>
      </c>
      <c r="F232" s="38">
        <v>14118</v>
      </c>
      <c r="G232" s="38">
        <v>22104</v>
      </c>
      <c r="H232" s="38">
        <v>2042</v>
      </c>
      <c r="I232" s="38">
        <v>10606</v>
      </c>
      <c r="J232" s="38">
        <v>766</v>
      </c>
      <c r="K232" s="38">
        <v>0</v>
      </c>
      <c r="L232" s="38">
        <v>60662</v>
      </c>
      <c r="M232" s="39">
        <v>0</v>
      </c>
      <c r="N232" s="15">
        <f t="shared" si="3"/>
        <v>541342</v>
      </c>
    </row>
    <row r="233" spans="1:14" x14ac:dyDescent="0.25">
      <c r="A233" s="20">
        <v>230</v>
      </c>
      <c r="B233" s="41" t="s">
        <v>244</v>
      </c>
      <c r="C233" s="38">
        <v>87004</v>
      </c>
      <c r="D233" s="38">
        <v>40474</v>
      </c>
      <c r="E233" s="38">
        <v>1869</v>
      </c>
      <c r="F233" s="38">
        <v>4238</v>
      </c>
      <c r="G233" s="38">
        <v>2129</v>
      </c>
      <c r="H233" s="38">
        <v>482</v>
      </c>
      <c r="I233" s="38">
        <v>1404</v>
      </c>
      <c r="J233" s="38">
        <v>222</v>
      </c>
      <c r="K233" s="38">
        <v>0</v>
      </c>
      <c r="L233" s="38">
        <v>0</v>
      </c>
      <c r="M233" s="39">
        <v>0</v>
      </c>
      <c r="N233" s="15">
        <f t="shared" si="3"/>
        <v>137822</v>
      </c>
    </row>
    <row r="234" spans="1:14" x14ac:dyDescent="0.25">
      <c r="A234" s="20">
        <v>231</v>
      </c>
      <c r="B234" s="41" t="s">
        <v>245</v>
      </c>
      <c r="C234" s="38">
        <v>163536</v>
      </c>
      <c r="D234" s="38">
        <v>55039</v>
      </c>
      <c r="E234" s="38">
        <v>3594</v>
      </c>
      <c r="F234" s="38">
        <v>7830</v>
      </c>
      <c r="G234" s="38">
        <v>7555</v>
      </c>
      <c r="H234" s="38">
        <v>927</v>
      </c>
      <c r="I234" s="38">
        <v>3622</v>
      </c>
      <c r="J234" s="38">
        <v>435</v>
      </c>
      <c r="K234" s="38">
        <v>0</v>
      </c>
      <c r="L234" s="38">
        <v>8986</v>
      </c>
      <c r="M234" s="39">
        <v>0</v>
      </c>
      <c r="N234" s="15">
        <f t="shared" si="3"/>
        <v>251524</v>
      </c>
    </row>
    <row r="235" spans="1:14" x14ac:dyDescent="0.25">
      <c r="A235" s="20">
        <v>232</v>
      </c>
      <c r="B235" s="41" t="s">
        <v>246</v>
      </c>
      <c r="C235" s="38">
        <v>997277</v>
      </c>
      <c r="D235" s="38">
        <v>308196</v>
      </c>
      <c r="E235" s="38">
        <v>21273</v>
      </c>
      <c r="F235" s="38">
        <v>43748</v>
      </c>
      <c r="G235" s="38">
        <v>49972</v>
      </c>
      <c r="H235" s="38">
        <v>5773</v>
      </c>
      <c r="I235" s="38">
        <v>25129</v>
      </c>
      <c r="J235" s="38">
        <v>2308</v>
      </c>
      <c r="K235" s="38">
        <v>0</v>
      </c>
      <c r="L235" s="38">
        <v>0</v>
      </c>
      <c r="M235" s="39">
        <v>0</v>
      </c>
      <c r="N235" s="15">
        <f t="shared" si="3"/>
        <v>1453676</v>
      </c>
    </row>
    <row r="236" spans="1:14" x14ac:dyDescent="0.25">
      <c r="A236" s="20">
        <v>233</v>
      </c>
      <c r="B236" s="41" t="s">
        <v>247</v>
      </c>
      <c r="C236" s="38">
        <v>163380</v>
      </c>
      <c r="D236" s="38">
        <v>127438</v>
      </c>
      <c r="E236" s="38">
        <v>3246</v>
      </c>
      <c r="F236" s="38">
        <v>7619</v>
      </c>
      <c r="G236" s="38">
        <v>4366</v>
      </c>
      <c r="H236" s="38">
        <v>880</v>
      </c>
      <c r="I236" s="38">
        <v>2520</v>
      </c>
      <c r="J236" s="38">
        <v>378</v>
      </c>
      <c r="K236" s="38">
        <v>0</v>
      </c>
      <c r="L236" s="38">
        <v>2328</v>
      </c>
      <c r="M236" s="39">
        <v>0</v>
      </c>
      <c r="N236" s="15">
        <f t="shared" si="3"/>
        <v>312155</v>
      </c>
    </row>
    <row r="237" spans="1:14" x14ac:dyDescent="0.25">
      <c r="A237" s="20">
        <v>234</v>
      </c>
      <c r="B237" s="41" t="s">
        <v>248</v>
      </c>
      <c r="C237" s="38">
        <v>324098</v>
      </c>
      <c r="D237" s="38">
        <v>91146</v>
      </c>
      <c r="E237" s="38">
        <v>7325</v>
      </c>
      <c r="F237" s="38">
        <v>14742</v>
      </c>
      <c r="G237" s="38">
        <v>19271</v>
      </c>
      <c r="H237" s="38">
        <v>1917</v>
      </c>
      <c r="I237" s="38">
        <v>8826</v>
      </c>
      <c r="J237" s="38">
        <v>800</v>
      </c>
      <c r="K237" s="38">
        <v>0</v>
      </c>
      <c r="L237" s="38">
        <v>0</v>
      </c>
      <c r="M237" s="39">
        <v>0</v>
      </c>
      <c r="N237" s="15">
        <f t="shared" si="3"/>
        <v>468125</v>
      </c>
    </row>
    <row r="238" spans="1:14" x14ac:dyDescent="0.25">
      <c r="A238" s="20">
        <v>235</v>
      </c>
      <c r="B238" s="41" t="s">
        <v>249</v>
      </c>
      <c r="C238" s="38">
        <v>224637</v>
      </c>
      <c r="D238" s="38">
        <v>96613</v>
      </c>
      <c r="E238" s="38">
        <v>4801</v>
      </c>
      <c r="F238" s="38">
        <v>10784</v>
      </c>
      <c r="G238" s="38">
        <v>8918</v>
      </c>
      <c r="H238" s="38">
        <v>1249</v>
      </c>
      <c r="I238" s="38">
        <v>4526</v>
      </c>
      <c r="J238" s="38">
        <v>573</v>
      </c>
      <c r="K238" s="38">
        <v>0</v>
      </c>
      <c r="L238" s="38">
        <v>10250</v>
      </c>
      <c r="M238" s="39">
        <v>0</v>
      </c>
      <c r="N238" s="15">
        <f t="shared" si="3"/>
        <v>362351</v>
      </c>
    </row>
    <row r="239" spans="1:14" x14ac:dyDescent="0.25">
      <c r="A239" s="20">
        <v>236</v>
      </c>
      <c r="B239" s="41" t="s">
        <v>250</v>
      </c>
      <c r="C239" s="38">
        <v>140912</v>
      </c>
      <c r="D239" s="38">
        <v>83083</v>
      </c>
      <c r="E239" s="38">
        <v>2768</v>
      </c>
      <c r="F239" s="38">
        <v>7013</v>
      </c>
      <c r="G239" s="38">
        <v>4143</v>
      </c>
      <c r="H239" s="38">
        <v>728</v>
      </c>
      <c r="I239" s="38">
        <v>1897</v>
      </c>
      <c r="J239" s="38">
        <v>399</v>
      </c>
      <c r="K239" s="38">
        <v>0</v>
      </c>
      <c r="L239" s="38">
        <v>0</v>
      </c>
      <c r="M239" s="39">
        <v>0</v>
      </c>
      <c r="N239" s="15">
        <f t="shared" si="3"/>
        <v>240943</v>
      </c>
    </row>
    <row r="240" spans="1:14" x14ac:dyDescent="0.25">
      <c r="A240" s="20">
        <v>237</v>
      </c>
      <c r="B240" s="41" t="s">
        <v>251</v>
      </c>
      <c r="C240" s="38">
        <v>128425</v>
      </c>
      <c r="D240" s="38">
        <v>59896</v>
      </c>
      <c r="E240" s="38">
        <v>3146</v>
      </c>
      <c r="F240" s="38">
        <v>6171</v>
      </c>
      <c r="G240" s="38">
        <v>3118</v>
      </c>
      <c r="H240" s="38">
        <v>782</v>
      </c>
      <c r="I240" s="38">
        <v>2581</v>
      </c>
      <c r="J240" s="38">
        <v>345</v>
      </c>
      <c r="K240" s="38">
        <v>0</v>
      </c>
      <c r="L240" s="38">
        <v>0</v>
      </c>
      <c r="M240" s="39">
        <v>0</v>
      </c>
      <c r="N240" s="15">
        <f t="shared" si="3"/>
        <v>204464</v>
      </c>
    </row>
    <row r="241" spans="1:14" x14ac:dyDescent="0.25">
      <c r="A241" s="20">
        <v>238</v>
      </c>
      <c r="B241" s="41" t="s">
        <v>252</v>
      </c>
      <c r="C241" s="38">
        <v>106094</v>
      </c>
      <c r="D241" s="38">
        <v>60265</v>
      </c>
      <c r="E241" s="38">
        <v>2109</v>
      </c>
      <c r="F241" s="38">
        <v>5603</v>
      </c>
      <c r="G241" s="38">
        <v>1898</v>
      </c>
      <c r="H241" s="38">
        <v>534</v>
      </c>
      <c r="I241" s="38">
        <v>1054</v>
      </c>
      <c r="J241" s="38">
        <v>302</v>
      </c>
      <c r="K241" s="38">
        <v>0</v>
      </c>
      <c r="L241" s="38">
        <v>0</v>
      </c>
      <c r="M241" s="39">
        <v>0</v>
      </c>
      <c r="N241" s="15">
        <f t="shared" si="3"/>
        <v>177859</v>
      </c>
    </row>
    <row r="242" spans="1:14" x14ac:dyDescent="0.25">
      <c r="A242" s="20">
        <v>239</v>
      </c>
      <c r="B242" s="41" t="s">
        <v>253</v>
      </c>
      <c r="C242" s="38">
        <v>85466</v>
      </c>
      <c r="D242" s="38">
        <v>40502</v>
      </c>
      <c r="E242" s="38">
        <v>1881</v>
      </c>
      <c r="F242" s="38">
        <v>4049</v>
      </c>
      <c r="G242" s="38">
        <v>2299</v>
      </c>
      <c r="H242" s="38">
        <v>487</v>
      </c>
      <c r="I242" s="38">
        <v>1547</v>
      </c>
      <c r="J242" s="38">
        <v>231</v>
      </c>
      <c r="K242" s="38">
        <v>0</v>
      </c>
      <c r="L242" s="38">
        <v>0</v>
      </c>
      <c r="M242" s="39">
        <v>0</v>
      </c>
      <c r="N242" s="15">
        <f t="shared" si="3"/>
        <v>136462</v>
      </c>
    </row>
    <row r="243" spans="1:14" x14ac:dyDescent="0.25">
      <c r="A243" s="20">
        <v>240</v>
      </c>
      <c r="B243" s="41" t="s">
        <v>254</v>
      </c>
      <c r="C243" s="38">
        <v>158292</v>
      </c>
      <c r="D243" s="38">
        <v>55297</v>
      </c>
      <c r="E243" s="38">
        <v>3326</v>
      </c>
      <c r="F243" s="38">
        <v>7872</v>
      </c>
      <c r="G243" s="38">
        <v>6290</v>
      </c>
      <c r="H243" s="38">
        <v>855</v>
      </c>
      <c r="I243" s="38">
        <v>2773</v>
      </c>
      <c r="J243" s="38">
        <v>425</v>
      </c>
      <c r="K243" s="38">
        <v>0</v>
      </c>
      <c r="L243" s="38">
        <v>0</v>
      </c>
      <c r="M243" s="39">
        <v>0</v>
      </c>
      <c r="N243" s="15">
        <f t="shared" si="3"/>
        <v>235130</v>
      </c>
    </row>
    <row r="244" spans="1:14" x14ac:dyDescent="0.25">
      <c r="A244" s="20">
        <v>241</v>
      </c>
      <c r="B244" s="41" t="s">
        <v>255</v>
      </c>
      <c r="C244" s="38">
        <v>101177</v>
      </c>
      <c r="D244" s="38">
        <v>57093</v>
      </c>
      <c r="E244" s="38">
        <v>2069</v>
      </c>
      <c r="F244" s="38">
        <v>4991</v>
      </c>
      <c r="G244" s="38">
        <v>2530</v>
      </c>
      <c r="H244" s="38">
        <v>539</v>
      </c>
      <c r="I244" s="38">
        <v>1472</v>
      </c>
      <c r="J244" s="38">
        <v>269</v>
      </c>
      <c r="K244" s="38">
        <v>0</v>
      </c>
      <c r="L244" s="38">
        <v>0</v>
      </c>
      <c r="M244" s="39">
        <v>0</v>
      </c>
      <c r="N244" s="15">
        <f t="shared" si="3"/>
        <v>170140</v>
      </c>
    </row>
    <row r="245" spans="1:14" x14ac:dyDescent="0.25">
      <c r="A245" s="20">
        <v>242</v>
      </c>
      <c r="B245" s="41" t="s">
        <v>256</v>
      </c>
      <c r="C245" s="38">
        <v>490782</v>
      </c>
      <c r="D245" s="38">
        <v>80243</v>
      </c>
      <c r="E245" s="38">
        <v>11301</v>
      </c>
      <c r="F245" s="38">
        <v>21790</v>
      </c>
      <c r="G245" s="38">
        <v>34532</v>
      </c>
      <c r="H245" s="38">
        <v>2969</v>
      </c>
      <c r="I245" s="38">
        <v>14797</v>
      </c>
      <c r="J245" s="38">
        <v>1172</v>
      </c>
      <c r="K245" s="38">
        <v>0</v>
      </c>
      <c r="L245" s="38">
        <v>76224</v>
      </c>
      <c r="M245" s="39">
        <v>0</v>
      </c>
      <c r="N245" s="15">
        <f t="shared" si="3"/>
        <v>733810</v>
      </c>
    </row>
    <row r="246" spans="1:14" x14ac:dyDescent="0.25">
      <c r="A246" s="20">
        <v>243</v>
      </c>
      <c r="B246" s="41" t="s">
        <v>257</v>
      </c>
      <c r="C246" s="38">
        <v>172687</v>
      </c>
      <c r="D246" s="38">
        <v>90619</v>
      </c>
      <c r="E246" s="38">
        <v>4522</v>
      </c>
      <c r="F246" s="38">
        <v>7618</v>
      </c>
      <c r="G246" s="38">
        <v>3929</v>
      </c>
      <c r="H246" s="38">
        <v>1141</v>
      </c>
      <c r="I246" s="38">
        <v>4136</v>
      </c>
      <c r="J246" s="38">
        <v>437</v>
      </c>
      <c r="K246" s="38">
        <v>0</v>
      </c>
      <c r="L246" s="38">
        <v>18484</v>
      </c>
      <c r="M246" s="39">
        <v>0</v>
      </c>
      <c r="N246" s="15">
        <f t="shared" si="3"/>
        <v>303573</v>
      </c>
    </row>
    <row r="247" spans="1:14" x14ac:dyDescent="0.25">
      <c r="A247" s="20">
        <v>244</v>
      </c>
      <c r="B247" s="41" t="s">
        <v>258</v>
      </c>
      <c r="C247" s="38">
        <v>167992</v>
      </c>
      <c r="D247" s="38">
        <v>62804</v>
      </c>
      <c r="E247" s="38">
        <v>3823</v>
      </c>
      <c r="F247" s="38">
        <v>7709</v>
      </c>
      <c r="G247" s="38">
        <v>8802</v>
      </c>
      <c r="H247" s="38">
        <v>995</v>
      </c>
      <c r="I247" s="38">
        <v>4588</v>
      </c>
      <c r="J247" s="38">
        <v>418</v>
      </c>
      <c r="K247" s="38">
        <v>0</v>
      </c>
      <c r="L247" s="38">
        <v>0</v>
      </c>
      <c r="M247" s="39">
        <v>0</v>
      </c>
      <c r="N247" s="15">
        <f t="shared" si="3"/>
        <v>257131</v>
      </c>
    </row>
    <row r="248" spans="1:14" x14ac:dyDescent="0.25">
      <c r="A248" s="20">
        <v>245</v>
      </c>
      <c r="B248" s="41" t="s">
        <v>259</v>
      </c>
      <c r="C248" s="38">
        <v>94975</v>
      </c>
      <c r="D248" s="38">
        <v>39132</v>
      </c>
      <c r="E248" s="38">
        <v>2027</v>
      </c>
      <c r="F248" s="38">
        <v>4767</v>
      </c>
      <c r="G248" s="38">
        <v>3091</v>
      </c>
      <c r="H248" s="38">
        <v>516</v>
      </c>
      <c r="I248" s="38">
        <v>1602</v>
      </c>
      <c r="J248" s="38">
        <v>256</v>
      </c>
      <c r="K248" s="38">
        <v>0</v>
      </c>
      <c r="L248" s="38">
        <v>0</v>
      </c>
      <c r="M248" s="39">
        <v>0</v>
      </c>
      <c r="N248" s="15">
        <f t="shared" si="3"/>
        <v>146366</v>
      </c>
    </row>
    <row r="249" spans="1:14" x14ac:dyDescent="0.25">
      <c r="A249" s="20">
        <v>246</v>
      </c>
      <c r="B249" s="41" t="s">
        <v>260</v>
      </c>
      <c r="C249" s="38">
        <v>80368</v>
      </c>
      <c r="D249" s="38">
        <v>40600</v>
      </c>
      <c r="E249" s="38">
        <v>1601</v>
      </c>
      <c r="F249" s="38">
        <v>4306</v>
      </c>
      <c r="G249" s="38">
        <v>0</v>
      </c>
      <c r="H249" s="38">
        <v>402</v>
      </c>
      <c r="I249" s="38">
        <v>0</v>
      </c>
      <c r="J249" s="38">
        <v>231</v>
      </c>
      <c r="K249" s="38">
        <v>0</v>
      </c>
      <c r="L249" s="38">
        <v>0</v>
      </c>
      <c r="M249" s="39">
        <v>0</v>
      </c>
      <c r="N249" s="15">
        <f t="shared" si="3"/>
        <v>127508</v>
      </c>
    </row>
    <row r="250" spans="1:14" x14ac:dyDescent="0.25">
      <c r="A250" s="20">
        <v>247</v>
      </c>
      <c r="B250" s="41" t="s">
        <v>261</v>
      </c>
      <c r="C250" s="38">
        <v>153793</v>
      </c>
      <c r="D250" s="38">
        <v>60670</v>
      </c>
      <c r="E250" s="38">
        <v>2560</v>
      </c>
      <c r="F250" s="38">
        <v>6342</v>
      </c>
      <c r="G250" s="38">
        <v>3065</v>
      </c>
      <c r="H250" s="38">
        <v>790</v>
      </c>
      <c r="I250" s="38">
        <v>2246</v>
      </c>
      <c r="J250" s="38">
        <v>269</v>
      </c>
      <c r="K250" s="38">
        <v>0</v>
      </c>
      <c r="L250" s="38">
        <v>3548</v>
      </c>
      <c r="M250" s="39">
        <v>0</v>
      </c>
      <c r="N250" s="15">
        <f t="shared" si="3"/>
        <v>233283</v>
      </c>
    </row>
    <row r="251" spans="1:14" x14ac:dyDescent="0.25">
      <c r="A251" s="20">
        <v>248</v>
      </c>
      <c r="B251" s="41" t="s">
        <v>262</v>
      </c>
      <c r="C251" s="38">
        <v>521206</v>
      </c>
      <c r="D251" s="38">
        <v>168390</v>
      </c>
      <c r="E251" s="38">
        <v>12717</v>
      </c>
      <c r="F251" s="38">
        <v>21789</v>
      </c>
      <c r="G251" s="38">
        <v>43388</v>
      </c>
      <c r="H251" s="38">
        <v>3352</v>
      </c>
      <c r="I251" s="38">
        <v>18583</v>
      </c>
      <c r="J251" s="38">
        <v>1174</v>
      </c>
      <c r="K251" s="38">
        <v>0</v>
      </c>
      <c r="L251" s="38">
        <v>0</v>
      </c>
      <c r="M251" s="39">
        <v>0</v>
      </c>
      <c r="N251" s="15">
        <f t="shared" si="3"/>
        <v>790599</v>
      </c>
    </row>
    <row r="252" spans="1:14" x14ac:dyDescent="0.25">
      <c r="A252" s="20">
        <v>249</v>
      </c>
      <c r="B252" s="41" t="s">
        <v>263</v>
      </c>
      <c r="C252" s="38">
        <v>173118</v>
      </c>
      <c r="D252" s="38">
        <v>94131</v>
      </c>
      <c r="E252" s="38">
        <v>3944</v>
      </c>
      <c r="F252" s="38">
        <v>7966</v>
      </c>
      <c r="G252" s="38">
        <v>8758</v>
      </c>
      <c r="H252" s="38">
        <v>1024</v>
      </c>
      <c r="I252" s="38">
        <v>4519</v>
      </c>
      <c r="J252" s="38">
        <v>438</v>
      </c>
      <c r="K252" s="38">
        <v>0</v>
      </c>
      <c r="L252" s="38">
        <v>0</v>
      </c>
      <c r="M252" s="39">
        <v>0</v>
      </c>
      <c r="N252" s="15">
        <f t="shared" si="3"/>
        <v>293898</v>
      </c>
    </row>
    <row r="253" spans="1:14" x14ac:dyDescent="0.25">
      <c r="A253" s="20">
        <v>250</v>
      </c>
      <c r="B253" s="41" t="s">
        <v>264</v>
      </c>
      <c r="C253" s="38">
        <v>154371</v>
      </c>
      <c r="D253" s="38">
        <v>64977</v>
      </c>
      <c r="E253" s="38">
        <v>2501</v>
      </c>
      <c r="F253" s="38">
        <v>6884</v>
      </c>
      <c r="G253" s="38">
        <v>2477</v>
      </c>
      <c r="H253" s="38">
        <v>752</v>
      </c>
      <c r="I253" s="38">
        <v>1534</v>
      </c>
      <c r="J253" s="38">
        <v>349</v>
      </c>
      <c r="K253" s="38">
        <v>0</v>
      </c>
      <c r="L253" s="38">
        <v>0</v>
      </c>
      <c r="M253" s="39">
        <v>0</v>
      </c>
      <c r="N253" s="15">
        <f t="shared" si="3"/>
        <v>233845</v>
      </c>
    </row>
    <row r="254" spans="1:14" x14ac:dyDescent="0.25">
      <c r="A254" s="20">
        <v>251</v>
      </c>
      <c r="B254" s="41" t="s">
        <v>265</v>
      </c>
      <c r="C254" s="38">
        <v>123838</v>
      </c>
      <c r="D254" s="38">
        <v>64640</v>
      </c>
      <c r="E254" s="38">
        <v>2521</v>
      </c>
      <c r="F254" s="38">
        <v>6398</v>
      </c>
      <c r="G254" s="38">
        <v>2869</v>
      </c>
      <c r="H254" s="38">
        <v>641</v>
      </c>
      <c r="I254" s="38">
        <v>1486</v>
      </c>
      <c r="J254" s="38">
        <v>348</v>
      </c>
      <c r="K254" s="38">
        <v>0</v>
      </c>
      <c r="L254" s="38">
        <v>0</v>
      </c>
      <c r="M254" s="39">
        <v>0</v>
      </c>
      <c r="N254" s="15">
        <f t="shared" si="3"/>
        <v>202741</v>
      </c>
    </row>
    <row r="255" spans="1:14" x14ac:dyDescent="0.25">
      <c r="A255" s="20">
        <v>252</v>
      </c>
      <c r="B255" s="41" t="s">
        <v>266</v>
      </c>
      <c r="C255" s="38">
        <v>134733</v>
      </c>
      <c r="D255" s="38">
        <v>49846</v>
      </c>
      <c r="E255" s="38">
        <v>2874</v>
      </c>
      <c r="F255" s="38">
        <v>6652</v>
      </c>
      <c r="G255" s="38">
        <v>5212</v>
      </c>
      <c r="H255" s="38">
        <v>738</v>
      </c>
      <c r="I255" s="38">
        <v>2513</v>
      </c>
      <c r="J255" s="38">
        <v>359</v>
      </c>
      <c r="K255" s="38">
        <v>0</v>
      </c>
      <c r="L255" s="38">
        <v>0</v>
      </c>
      <c r="M255" s="39">
        <v>0</v>
      </c>
      <c r="N255" s="15">
        <f t="shared" si="3"/>
        <v>202927</v>
      </c>
    </row>
    <row r="256" spans="1:14" x14ac:dyDescent="0.25">
      <c r="A256" s="20">
        <v>253</v>
      </c>
      <c r="B256" s="41" t="s">
        <v>267</v>
      </c>
      <c r="C256" s="38">
        <v>172212</v>
      </c>
      <c r="D256" s="38">
        <v>70912</v>
      </c>
      <c r="E256" s="38">
        <v>3569</v>
      </c>
      <c r="F256" s="38">
        <v>8774</v>
      </c>
      <c r="G256" s="38">
        <v>5274</v>
      </c>
      <c r="H256" s="38">
        <v>910</v>
      </c>
      <c r="I256" s="38">
        <v>2554</v>
      </c>
      <c r="J256" s="38">
        <v>472</v>
      </c>
      <c r="K256" s="38">
        <v>0</v>
      </c>
      <c r="L256" s="38">
        <v>0</v>
      </c>
      <c r="M256" s="39">
        <v>0</v>
      </c>
      <c r="N256" s="15">
        <f t="shared" si="3"/>
        <v>264677</v>
      </c>
    </row>
    <row r="257" spans="1:14" x14ac:dyDescent="0.25">
      <c r="A257" s="20">
        <v>254</v>
      </c>
      <c r="B257" s="41" t="s">
        <v>268</v>
      </c>
      <c r="C257" s="38">
        <v>196084</v>
      </c>
      <c r="D257" s="38">
        <v>96115</v>
      </c>
      <c r="E257" s="38">
        <v>4318</v>
      </c>
      <c r="F257" s="38">
        <v>9222</v>
      </c>
      <c r="G257" s="38">
        <v>7510</v>
      </c>
      <c r="H257" s="38">
        <v>1123</v>
      </c>
      <c r="I257" s="38">
        <v>4163</v>
      </c>
      <c r="J257" s="38">
        <v>512</v>
      </c>
      <c r="K257" s="38">
        <v>0</v>
      </c>
      <c r="L257" s="38">
        <v>0</v>
      </c>
      <c r="M257" s="39">
        <v>0</v>
      </c>
      <c r="N257" s="15">
        <f t="shared" si="3"/>
        <v>319047</v>
      </c>
    </row>
    <row r="258" spans="1:14" x14ac:dyDescent="0.25">
      <c r="A258" s="20">
        <v>255</v>
      </c>
      <c r="B258" s="41" t="s">
        <v>269</v>
      </c>
      <c r="C258" s="38">
        <v>140721</v>
      </c>
      <c r="D258" s="38">
        <v>46946</v>
      </c>
      <c r="E258" s="38">
        <v>2833</v>
      </c>
      <c r="F258" s="38">
        <v>6751</v>
      </c>
      <c r="G258" s="38">
        <v>5025</v>
      </c>
      <c r="H258" s="38">
        <v>753</v>
      </c>
      <c r="I258" s="38">
        <v>2451</v>
      </c>
      <c r="J258" s="38">
        <v>360</v>
      </c>
      <c r="K258" s="38">
        <v>0</v>
      </c>
      <c r="L258" s="38">
        <v>0</v>
      </c>
      <c r="M258" s="39">
        <v>0</v>
      </c>
      <c r="N258" s="15">
        <f t="shared" si="3"/>
        <v>205840</v>
      </c>
    </row>
    <row r="259" spans="1:14" x14ac:dyDescent="0.25">
      <c r="A259" s="20">
        <v>256</v>
      </c>
      <c r="B259" s="41" t="s">
        <v>270</v>
      </c>
      <c r="C259" s="38">
        <v>72753</v>
      </c>
      <c r="D259" s="38">
        <v>39742</v>
      </c>
      <c r="E259" s="38">
        <v>1364</v>
      </c>
      <c r="F259" s="38">
        <v>3781</v>
      </c>
      <c r="G259" s="38">
        <v>499</v>
      </c>
      <c r="H259" s="38">
        <v>356</v>
      </c>
      <c r="I259" s="38">
        <v>418</v>
      </c>
      <c r="J259" s="38">
        <v>203</v>
      </c>
      <c r="K259" s="38">
        <v>0</v>
      </c>
      <c r="L259" s="38">
        <v>0</v>
      </c>
      <c r="M259" s="39">
        <v>0</v>
      </c>
      <c r="N259" s="15">
        <f t="shared" si="3"/>
        <v>119116</v>
      </c>
    </row>
    <row r="260" spans="1:14" x14ac:dyDescent="0.25">
      <c r="A260" s="20">
        <v>257</v>
      </c>
      <c r="B260" s="41" t="s">
        <v>271</v>
      </c>
      <c r="C260" s="38">
        <v>108148</v>
      </c>
      <c r="D260" s="38">
        <v>54514</v>
      </c>
      <c r="E260" s="38">
        <v>2183</v>
      </c>
      <c r="F260" s="38">
        <v>5664</v>
      </c>
      <c r="G260" s="38">
        <v>2388</v>
      </c>
      <c r="H260" s="38">
        <v>553</v>
      </c>
      <c r="I260" s="38">
        <v>1219</v>
      </c>
      <c r="J260" s="38">
        <v>315</v>
      </c>
      <c r="K260" s="38">
        <v>0</v>
      </c>
      <c r="L260" s="38">
        <v>11254</v>
      </c>
      <c r="M260" s="39">
        <v>0</v>
      </c>
      <c r="N260" s="15">
        <f t="shared" ref="N260:N323" si="4">SUM(C260:M260)</f>
        <v>186238</v>
      </c>
    </row>
    <row r="261" spans="1:14" x14ac:dyDescent="0.25">
      <c r="A261" s="20">
        <v>258</v>
      </c>
      <c r="B261" s="41" t="s">
        <v>272</v>
      </c>
      <c r="C261" s="38">
        <v>96423</v>
      </c>
      <c r="D261" s="38">
        <v>50619</v>
      </c>
      <c r="E261" s="38">
        <v>2553</v>
      </c>
      <c r="F261" s="38">
        <v>4418</v>
      </c>
      <c r="G261" s="38">
        <v>1595</v>
      </c>
      <c r="H261" s="38">
        <v>633</v>
      </c>
      <c r="I261" s="38">
        <v>2047</v>
      </c>
      <c r="J261" s="38">
        <v>240</v>
      </c>
      <c r="K261" s="38">
        <v>0</v>
      </c>
      <c r="L261" s="38">
        <v>0</v>
      </c>
      <c r="M261" s="39">
        <v>0</v>
      </c>
      <c r="N261" s="15">
        <f t="shared" si="4"/>
        <v>158528</v>
      </c>
    </row>
    <row r="262" spans="1:14" x14ac:dyDescent="0.25">
      <c r="A262" s="20">
        <v>259</v>
      </c>
      <c r="B262" s="41" t="s">
        <v>273</v>
      </c>
      <c r="C262" s="38">
        <v>171880</v>
      </c>
      <c r="D262" s="38">
        <v>110018</v>
      </c>
      <c r="E262" s="38">
        <v>3519</v>
      </c>
      <c r="F262" s="38">
        <v>8300</v>
      </c>
      <c r="G262" s="38">
        <v>6147</v>
      </c>
      <c r="H262" s="38">
        <v>927</v>
      </c>
      <c r="I262" s="38">
        <v>2958</v>
      </c>
      <c r="J262" s="38">
        <v>445</v>
      </c>
      <c r="K262" s="38">
        <v>0</v>
      </c>
      <c r="L262" s="38">
        <v>0</v>
      </c>
      <c r="M262" s="39">
        <v>0</v>
      </c>
      <c r="N262" s="15">
        <f t="shared" si="4"/>
        <v>304194</v>
      </c>
    </row>
    <row r="263" spans="1:14" x14ac:dyDescent="0.25">
      <c r="A263" s="20">
        <v>260</v>
      </c>
      <c r="B263" s="41" t="s">
        <v>274</v>
      </c>
      <c r="C263" s="38">
        <v>145627</v>
      </c>
      <c r="D263" s="38">
        <v>52076</v>
      </c>
      <c r="E263" s="38">
        <v>3580</v>
      </c>
      <c r="F263" s="38">
        <v>6705</v>
      </c>
      <c r="G263" s="38">
        <v>5114</v>
      </c>
      <c r="H263" s="38">
        <v>907</v>
      </c>
      <c r="I263" s="38">
        <v>3506</v>
      </c>
      <c r="J263" s="38">
        <v>362</v>
      </c>
      <c r="K263" s="38">
        <v>0</v>
      </c>
      <c r="L263" s="38">
        <v>0</v>
      </c>
      <c r="M263" s="39">
        <v>0</v>
      </c>
      <c r="N263" s="15">
        <f t="shared" si="4"/>
        <v>217877</v>
      </c>
    </row>
    <row r="264" spans="1:14" x14ac:dyDescent="0.25">
      <c r="A264" s="20">
        <v>261</v>
      </c>
      <c r="B264" s="41" t="s">
        <v>275</v>
      </c>
      <c r="C264" s="38">
        <v>303020</v>
      </c>
      <c r="D264" s="38">
        <v>288258</v>
      </c>
      <c r="E264" s="38">
        <v>7021</v>
      </c>
      <c r="F264" s="38">
        <v>13545</v>
      </c>
      <c r="G264" s="38">
        <v>18656</v>
      </c>
      <c r="H264" s="38">
        <v>1835</v>
      </c>
      <c r="I264" s="38">
        <v>9120</v>
      </c>
      <c r="J264" s="38">
        <v>735</v>
      </c>
      <c r="K264" s="38">
        <v>0</v>
      </c>
      <c r="L264" s="38">
        <v>5037</v>
      </c>
      <c r="M264" s="39">
        <v>0</v>
      </c>
      <c r="N264" s="15">
        <f t="shared" si="4"/>
        <v>647227</v>
      </c>
    </row>
    <row r="265" spans="1:14" x14ac:dyDescent="0.25">
      <c r="A265" s="20">
        <v>262</v>
      </c>
      <c r="B265" s="41" t="s">
        <v>276</v>
      </c>
      <c r="C265" s="38">
        <v>78558</v>
      </c>
      <c r="D265" s="38">
        <v>30424</v>
      </c>
      <c r="E265" s="38">
        <v>1806</v>
      </c>
      <c r="F265" s="38">
        <v>3852</v>
      </c>
      <c r="G265" s="38">
        <v>2138</v>
      </c>
      <c r="H265" s="38">
        <v>455</v>
      </c>
      <c r="I265" s="38">
        <v>1479</v>
      </c>
      <c r="J265" s="38">
        <v>222</v>
      </c>
      <c r="K265" s="38">
        <v>0</v>
      </c>
      <c r="L265" s="38">
        <v>5396</v>
      </c>
      <c r="M265" s="39">
        <v>0</v>
      </c>
      <c r="N265" s="15">
        <f t="shared" si="4"/>
        <v>124330</v>
      </c>
    </row>
    <row r="266" spans="1:14" x14ac:dyDescent="0.25">
      <c r="A266" s="20">
        <v>263</v>
      </c>
      <c r="B266" s="41" t="s">
        <v>277</v>
      </c>
      <c r="C266" s="38">
        <v>206439</v>
      </c>
      <c r="D266" s="38">
        <v>88117</v>
      </c>
      <c r="E266" s="38">
        <v>4281</v>
      </c>
      <c r="F266" s="38">
        <v>9435</v>
      </c>
      <c r="G266" s="38">
        <v>8098</v>
      </c>
      <c r="H266" s="38">
        <v>1153</v>
      </c>
      <c r="I266" s="38">
        <v>4170</v>
      </c>
      <c r="J266" s="38">
        <v>493</v>
      </c>
      <c r="K266" s="38">
        <v>0</v>
      </c>
      <c r="L266" s="38">
        <v>0</v>
      </c>
      <c r="M266" s="39">
        <v>0</v>
      </c>
      <c r="N266" s="15">
        <f t="shared" si="4"/>
        <v>322186</v>
      </c>
    </row>
    <row r="267" spans="1:14" x14ac:dyDescent="0.25">
      <c r="A267" s="20">
        <v>264</v>
      </c>
      <c r="B267" s="41" t="s">
        <v>278</v>
      </c>
      <c r="C267" s="38">
        <v>146803</v>
      </c>
      <c r="D267" s="38">
        <v>87776</v>
      </c>
      <c r="E267" s="38">
        <v>3052</v>
      </c>
      <c r="F267" s="38">
        <v>7218</v>
      </c>
      <c r="G267" s="38">
        <v>5203</v>
      </c>
      <c r="H267" s="38">
        <v>793</v>
      </c>
      <c r="I267" s="38">
        <v>2561</v>
      </c>
      <c r="J267" s="38">
        <v>386</v>
      </c>
      <c r="K267" s="38">
        <v>0</v>
      </c>
      <c r="L267" s="38">
        <v>0</v>
      </c>
      <c r="M267" s="39">
        <v>0</v>
      </c>
      <c r="N267" s="15">
        <f t="shared" si="4"/>
        <v>253792</v>
      </c>
    </row>
    <row r="268" spans="1:14" x14ac:dyDescent="0.25">
      <c r="A268" s="20">
        <v>265</v>
      </c>
      <c r="B268" s="41" t="s">
        <v>279</v>
      </c>
      <c r="C268" s="38">
        <v>308166</v>
      </c>
      <c r="D268" s="38">
        <v>60506</v>
      </c>
      <c r="E268" s="38">
        <v>7411</v>
      </c>
      <c r="F268" s="38">
        <v>13836</v>
      </c>
      <c r="G268" s="38">
        <v>16758</v>
      </c>
      <c r="H268" s="38">
        <v>1910</v>
      </c>
      <c r="I268" s="38">
        <v>8963</v>
      </c>
      <c r="J268" s="38">
        <v>748</v>
      </c>
      <c r="K268" s="38">
        <v>0</v>
      </c>
      <c r="L268" s="38">
        <v>0</v>
      </c>
      <c r="M268" s="39">
        <v>0</v>
      </c>
      <c r="N268" s="15">
        <f t="shared" si="4"/>
        <v>418298</v>
      </c>
    </row>
    <row r="269" spans="1:14" x14ac:dyDescent="0.25">
      <c r="A269" s="20">
        <v>266</v>
      </c>
      <c r="B269" s="41" t="s">
        <v>280</v>
      </c>
      <c r="C269" s="38">
        <v>379763</v>
      </c>
      <c r="D269" s="38">
        <v>598537</v>
      </c>
      <c r="E269" s="38">
        <v>8791</v>
      </c>
      <c r="F269" s="38">
        <v>16225</v>
      </c>
      <c r="G269" s="38">
        <v>19868</v>
      </c>
      <c r="H269" s="38">
        <v>2342</v>
      </c>
      <c r="I269" s="38">
        <v>11120</v>
      </c>
      <c r="J269" s="38">
        <v>846</v>
      </c>
      <c r="K269" s="38">
        <v>0</v>
      </c>
      <c r="L269" s="38">
        <v>0</v>
      </c>
      <c r="M269" s="39">
        <v>0</v>
      </c>
      <c r="N269" s="15">
        <f t="shared" si="4"/>
        <v>1037492</v>
      </c>
    </row>
    <row r="270" spans="1:14" x14ac:dyDescent="0.25">
      <c r="A270" s="20">
        <v>267</v>
      </c>
      <c r="B270" s="41" t="s">
        <v>281</v>
      </c>
      <c r="C270" s="38">
        <v>61497</v>
      </c>
      <c r="D270" s="38">
        <v>35396</v>
      </c>
      <c r="E270" s="38">
        <v>1183</v>
      </c>
      <c r="F270" s="38">
        <v>3369</v>
      </c>
      <c r="G270" s="38">
        <v>0</v>
      </c>
      <c r="H270" s="38">
        <v>296</v>
      </c>
      <c r="I270" s="38">
        <v>0</v>
      </c>
      <c r="J270" s="38">
        <v>182</v>
      </c>
      <c r="K270" s="38">
        <v>0</v>
      </c>
      <c r="L270" s="38">
        <v>0</v>
      </c>
      <c r="M270" s="39">
        <v>0</v>
      </c>
      <c r="N270" s="15">
        <f t="shared" si="4"/>
        <v>101923</v>
      </c>
    </row>
    <row r="271" spans="1:14" x14ac:dyDescent="0.25">
      <c r="A271" s="20">
        <v>268</v>
      </c>
      <c r="B271" s="41" t="s">
        <v>282</v>
      </c>
      <c r="C271" s="38">
        <v>96502</v>
      </c>
      <c r="D271" s="38">
        <v>48332</v>
      </c>
      <c r="E271" s="38">
        <v>2112</v>
      </c>
      <c r="F271" s="38">
        <v>4714</v>
      </c>
      <c r="G271" s="38">
        <v>2325</v>
      </c>
      <c r="H271" s="38">
        <v>540</v>
      </c>
      <c r="I271" s="38">
        <v>1575</v>
      </c>
      <c r="J271" s="38">
        <v>254</v>
      </c>
      <c r="K271" s="38">
        <v>0</v>
      </c>
      <c r="L271" s="38">
        <v>4722</v>
      </c>
      <c r="M271" s="39">
        <v>0</v>
      </c>
      <c r="N271" s="15">
        <f t="shared" si="4"/>
        <v>161076</v>
      </c>
    </row>
    <row r="272" spans="1:14" x14ac:dyDescent="0.25">
      <c r="A272" s="20">
        <v>269</v>
      </c>
      <c r="B272" s="41" t="s">
        <v>283</v>
      </c>
      <c r="C272" s="38">
        <v>297078</v>
      </c>
      <c r="D272" s="38">
        <v>227448</v>
      </c>
      <c r="E272" s="38">
        <v>5528</v>
      </c>
      <c r="F272" s="38">
        <v>13552</v>
      </c>
      <c r="G272" s="38">
        <v>9194</v>
      </c>
      <c r="H272" s="38">
        <v>1552</v>
      </c>
      <c r="I272" s="38">
        <v>4964</v>
      </c>
      <c r="J272" s="38">
        <v>701</v>
      </c>
      <c r="K272" s="38">
        <v>0</v>
      </c>
      <c r="L272" s="38">
        <v>0</v>
      </c>
      <c r="M272" s="39">
        <v>0</v>
      </c>
      <c r="N272" s="15">
        <f t="shared" si="4"/>
        <v>560017</v>
      </c>
    </row>
    <row r="273" spans="1:14" x14ac:dyDescent="0.25">
      <c r="A273" s="20">
        <v>270</v>
      </c>
      <c r="B273" s="41" t="s">
        <v>284</v>
      </c>
      <c r="C273" s="38">
        <v>112240</v>
      </c>
      <c r="D273" s="38">
        <v>55119</v>
      </c>
      <c r="E273" s="38">
        <v>2377</v>
      </c>
      <c r="F273" s="38">
        <v>5736</v>
      </c>
      <c r="G273" s="38">
        <v>2806</v>
      </c>
      <c r="H273" s="38">
        <v>601</v>
      </c>
      <c r="I273" s="38">
        <v>1506</v>
      </c>
      <c r="J273" s="38">
        <v>351</v>
      </c>
      <c r="K273" s="38">
        <v>0</v>
      </c>
      <c r="L273" s="38">
        <v>0</v>
      </c>
      <c r="M273" s="39">
        <v>0</v>
      </c>
      <c r="N273" s="15">
        <f t="shared" si="4"/>
        <v>180736</v>
      </c>
    </row>
    <row r="274" spans="1:14" x14ac:dyDescent="0.25">
      <c r="A274" s="20">
        <v>271</v>
      </c>
      <c r="B274" s="41" t="s">
        <v>285</v>
      </c>
      <c r="C274" s="38">
        <v>159551</v>
      </c>
      <c r="D274" s="38">
        <v>48583</v>
      </c>
      <c r="E274" s="38">
        <v>3399</v>
      </c>
      <c r="F274" s="38">
        <v>7595</v>
      </c>
      <c r="G274" s="38">
        <v>6789</v>
      </c>
      <c r="H274" s="38">
        <v>889</v>
      </c>
      <c r="I274" s="38">
        <v>3273</v>
      </c>
      <c r="J274" s="38">
        <v>412</v>
      </c>
      <c r="K274" s="38">
        <v>0</v>
      </c>
      <c r="L274" s="38">
        <v>0</v>
      </c>
      <c r="M274" s="39">
        <v>0</v>
      </c>
      <c r="N274" s="15">
        <f t="shared" si="4"/>
        <v>230491</v>
      </c>
    </row>
    <row r="275" spans="1:14" x14ac:dyDescent="0.25">
      <c r="A275" s="20">
        <v>272</v>
      </c>
      <c r="B275" s="41" t="s">
        <v>286</v>
      </c>
      <c r="C275" s="38">
        <v>269591</v>
      </c>
      <c r="D275" s="38">
        <v>104420</v>
      </c>
      <c r="E275" s="38">
        <v>6622</v>
      </c>
      <c r="F275" s="38">
        <v>11036</v>
      </c>
      <c r="G275" s="38">
        <v>14994</v>
      </c>
      <c r="H275" s="38">
        <v>1701</v>
      </c>
      <c r="I275" s="38">
        <v>8771</v>
      </c>
      <c r="J275" s="38">
        <v>635</v>
      </c>
      <c r="K275" s="38">
        <v>0</v>
      </c>
      <c r="L275" s="38">
        <v>0</v>
      </c>
      <c r="M275" s="39">
        <v>0</v>
      </c>
      <c r="N275" s="15">
        <f t="shared" si="4"/>
        <v>417770</v>
      </c>
    </row>
    <row r="276" spans="1:14" x14ac:dyDescent="0.25">
      <c r="A276" s="20">
        <v>273</v>
      </c>
      <c r="B276" s="41" t="s">
        <v>287</v>
      </c>
      <c r="C276" s="38">
        <v>185816</v>
      </c>
      <c r="D276" s="38">
        <v>97105</v>
      </c>
      <c r="E276" s="38">
        <v>4053</v>
      </c>
      <c r="F276" s="38">
        <v>8716</v>
      </c>
      <c r="G276" s="38">
        <v>8446</v>
      </c>
      <c r="H276" s="38">
        <v>1059</v>
      </c>
      <c r="I276" s="38">
        <v>4143</v>
      </c>
      <c r="J276" s="38">
        <v>466</v>
      </c>
      <c r="K276" s="38">
        <v>0</v>
      </c>
      <c r="L276" s="38">
        <v>14252</v>
      </c>
      <c r="M276" s="39">
        <v>0</v>
      </c>
      <c r="N276" s="15">
        <f t="shared" si="4"/>
        <v>324056</v>
      </c>
    </row>
    <row r="277" spans="1:14" x14ac:dyDescent="0.25">
      <c r="A277" s="20">
        <v>274</v>
      </c>
      <c r="B277" s="41" t="s">
        <v>288</v>
      </c>
      <c r="C277" s="38">
        <v>115966</v>
      </c>
      <c r="D277" s="38">
        <v>50030</v>
      </c>
      <c r="E277" s="38">
        <v>2397</v>
      </c>
      <c r="F277" s="38">
        <v>6023</v>
      </c>
      <c r="G277" s="38">
        <v>3172</v>
      </c>
      <c r="H277" s="38">
        <v>605</v>
      </c>
      <c r="I277" s="38">
        <v>1534</v>
      </c>
      <c r="J277" s="38">
        <v>359</v>
      </c>
      <c r="K277" s="38">
        <v>0</v>
      </c>
      <c r="L277" s="38">
        <v>0</v>
      </c>
      <c r="M277" s="39">
        <v>0</v>
      </c>
      <c r="N277" s="15">
        <f t="shared" si="4"/>
        <v>180086</v>
      </c>
    </row>
    <row r="278" spans="1:14" x14ac:dyDescent="0.25">
      <c r="A278" s="20">
        <v>275</v>
      </c>
      <c r="B278" s="41" t="s">
        <v>289</v>
      </c>
      <c r="C278" s="38">
        <v>296180</v>
      </c>
      <c r="D278" s="38">
        <v>65297</v>
      </c>
      <c r="E278" s="38">
        <v>7167</v>
      </c>
      <c r="F278" s="38">
        <v>12927</v>
      </c>
      <c r="G278" s="38">
        <v>19930</v>
      </c>
      <c r="H278" s="38">
        <v>1864</v>
      </c>
      <c r="I278" s="38">
        <v>9949</v>
      </c>
      <c r="J278" s="38">
        <v>712</v>
      </c>
      <c r="K278" s="38">
        <v>0</v>
      </c>
      <c r="L278" s="38">
        <v>0</v>
      </c>
      <c r="M278" s="39">
        <v>0</v>
      </c>
      <c r="N278" s="15">
        <f t="shared" si="4"/>
        <v>414026</v>
      </c>
    </row>
    <row r="279" spans="1:14" x14ac:dyDescent="0.25">
      <c r="A279" s="20">
        <v>276</v>
      </c>
      <c r="B279" s="41" t="s">
        <v>290</v>
      </c>
      <c r="C279" s="38">
        <v>121431</v>
      </c>
      <c r="D279" s="38">
        <v>74912</v>
      </c>
      <c r="E279" s="38">
        <v>2358</v>
      </c>
      <c r="F279" s="38">
        <v>6423</v>
      </c>
      <c r="G279" s="38">
        <v>0</v>
      </c>
      <c r="H279" s="38">
        <v>601</v>
      </c>
      <c r="I279" s="38">
        <v>0</v>
      </c>
      <c r="J279" s="38">
        <v>342</v>
      </c>
      <c r="K279" s="38">
        <v>0</v>
      </c>
      <c r="L279" s="38">
        <v>0</v>
      </c>
      <c r="M279" s="39">
        <v>0</v>
      </c>
      <c r="N279" s="15">
        <f t="shared" si="4"/>
        <v>206067</v>
      </c>
    </row>
    <row r="280" spans="1:14" x14ac:dyDescent="0.25">
      <c r="A280" s="20">
        <v>277</v>
      </c>
      <c r="B280" s="41" t="s">
        <v>291</v>
      </c>
      <c r="C280" s="38">
        <v>703752</v>
      </c>
      <c r="D280" s="38">
        <v>294178</v>
      </c>
      <c r="E280" s="38">
        <v>18385</v>
      </c>
      <c r="F280" s="38">
        <v>29110</v>
      </c>
      <c r="G280" s="38">
        <v>31565</v>
      </c>
      <c r="H280" s="38">
        <v>4752</v>
      </c>
      <c r="I280" s="38">
        <v>21432</v>
      </c>
      <c r="J280" s="38">
        <v>1564</v>
      </c>
      <c r="K280" s="38">
        <v>0</v>
      </c>
      <c r="L280" s="38">
        <v>0</v>
      </c>
      <c r="M280" s="39">
        <v>0</v>
      </c>
      <c r="N280" s="15">
        <f t="shared" si="4"/>
        <v>1104738</v>
      </c>
    </row>
    <row r="281" spans="1:14" x14ac:dyDescent="0.25">
      <c r="A281" s="20">
        <v>278</v>
      </c>
      <c r="B281" s="41" t="s">
        <v>292</v>
      </c>
      <c r="C281" s="38">
        <v>1415142</v>
      </c>
      <c r="D281" s="38">
        <v>673558</v>
      </c>
      <c r="E281" s="38">
        <v>34518</v>
      </c>
      <c r="F281" s="38">
        <v>58108</v>
      </c>
      <c r="G281" s="38">
        <v>98090</v>
      </c>
      <c r="H281" s="38">
        <v>9158</v>
      </c>
      <c r="I281" s="38">
        <v>50573</v>
      </c>
      <c r="J281" s="38">
        <v>3217</v>
      </c>
      <c r="K281" s="38">
        <v>0</v>
      </c>
      <c r="L281" s="38">
        <v>149910</v>
      </c>
      <c r="M281" s="39">
        <v>0</v>
      </c>
      <c r="N281" s="15">
        <f t="shared" si="4"/>
        <v>2492274</v>
      </c>
    </row>
    <row r="282" spans="1:14" x14ac:dyDescent="0.25">
      <c r="A282" s="20">
        <v>279</v>
      </c>
      <c r="B282" s="41" t="s">
        <v>293</v>
      </c>
      <c r="C282" s="38">
        <v>162129</v>
      </c>
      <c r="D282" s="38">
        <v>71978</v>
      </c>
      <c r="E282" s="38">
        <v>3374</v>
      </c>
      <c r="F282" s="38">
        <v>7703</v>
      </c>
      <c r="G282" s="38">
        <v>6281</v>
      </c>
      <c r="H282" s="38">
        <v>890</v>
      </c>
      <c r="I282" s="38">
        <v>3225</v>
      </c>
      <c r="J282" s="38">
        <v>415</v>
      </c>
      <c r="K282" s="38">
        <v>0</v>
      </c>
      <c r="L282" s="38">
        <v>0</v>
      </c>
      <c r="M282" s="39">
        <v>0</v>
      </c>
      <c r="N282" s="15">
        <f t="shared" si="4"/>
        <v>255995</v>
      </c>
    </row>
    <row r="283" spans="1:14" x14ac:dyDescent="0.25">
      <c r="A283" s="20">
        <v>280</v>
      </c>
      <c r="B283" s="41" t="s">
        <v>294</v>
      </c>
      <c r="C283" s="38">
        <v>169998</v>
      </c>
      <c r="D283" s="38">
        <v>84983</v>
      </c>
      <c r="E283" s="38">
        <v>3688</v>
      </c>
      <c r="F283" s="38">
        <v>7970</v>
      </c>
      <c r="G283" s="38">
        <v>5043</v>
      </c>
      <c r="H283" s="38">
        <v>966</v>
      </c>
      <c r="I283" s="38">
        <v>3266</v>
      </c>
      <c r="J283" s="38">
        <v>430</v>
      </c>
      <c r="K283" s="38">
        <v>0</v>
      </c>
      <c r="L283" s="38">
        <v>15115</v>
      </c>
      <c r="M283" s="39">
        <v>0</v>
      </c>
      <c r="N283" s="15">
        <f t="shared" si="4"/>
        <v>291459</v>
      </c>
    </row>
    <row r="284" spans="1:14" x14ac:dyDescent="0.25">
      <c r="A284" s="20">
        <v>281</v>
      </c>
      <c r="B284" s="41" t="s">
        <v>295</v>
      </c>
      <c r="C284" s="38">
        <v>70465</v>
      </c>
      <c r="D284" s="38">
        <v>31567</v>
      </c>
      <c r="E284" s="38">
        <v>1295</v>
      </c>
      <c r="F284" s="38">
        <v>3413</v>
      </c>
      <c r="G284" s="38">
        <v>588</v>
      </c>
      <c r="H284" s="38">
        <v>354</v>
      </c>
      <c r="I284" s="38">
        <v>561</v>
      </c>
      <c r="J284" s="38">
        <v>169</v>
      </c>
      <c r="K284" s="38">
        <v>0</v>
      </c>
      <c r="L284" s="38">
        <v>0</v>
      </c>
      <c r="M284" s="39">
        <v>0</v>
      </c>
      <c r="N284" s="15">
        <f t="shared" si="4"/>
        <v>108412</v>
      </c>
    </row>
    <row r="285" spans="1:14" x14ac:dyDescent="0.25">
      <c r="A285" s="20">
        <v>282</v>
      </c>
      <c r="B285" s="41" t="s">
        <v>296</v>
      </c>
      <c r="C285" s="38">
        <v>87294</v>
      </c>
      <c r="D285" s="38">
        <v>37011</v>
      </c>
      <c r="E285" s="38">
        <v>1736</v>
      </c>
      <c r="F285" s="38">
        <v>4518</v>
      </c>
      <c r="G285" s="38">
        <v>1728</v>
      </c>
      <c r="H285" s="38">
        <v>445</v>
      </c>
      <c r="I285" s="38">
        <v>952</v>
      </c>
      <c r="J285" s="38">
        <v>239</v>
      </c>
      <c r="K285" s="38">
        <v>0</v>
      </c>
      <c r="L285" s="38">
        <v>0</v>
      </c>
      <c r="M285" s="39">
        <v>0</v>
      </c>
      <c r="N285" s="15">
        <f t="shared" si="4"/>
        <v>133923</v>
      </c>
    </row>
    <row r="286" spans="1:14" x14ac:dyDescent="0.25">
      <c r="A286" s="20">
        <v>283</v>
      </c>
      <c r="B286" s="41" t="s">
        <v>297</v>
      </c>
      <c r="C286" s="38">
        <v>107796</v>
      </c>
      <c r="D286" s="38">
        <v>57663</v>
      </c>
      <c r="E286" s="38">
        <v>2899</v>
      </c>
      <c r="F286" s="38">
        <v>5054</v>
      </c>
      <c r="G286" s="38">
        <v>2227</v>
      </c>
      <c r="H286" s="38">
        <v>709</v>
      </c>
      <c r="I286" s="38">
        <v>2403</v>
      </c>
      <c r="J286" s="38">
        <v>285</v>
      </c>
      <c r="K286" s="38">
        <v>0</v>
      </c>
      <c r="L286" s="38">
        <v>14946</v>
      </c>
      <c r="M286" s="39">
        <v>0</v>
      </c>
      <c r="N286" s="15">
        <f t="shared" si="4"/>
        <v>193982</v>
      </c>
    </row>
    <row r="287" spans="1:14" x14ac:dyDescent="0.25">
      <c r="A287" s="20">
        <v>284</v>
      </c>
      <c r="B287" s="41" t="s">
        <v>298</v>
      </c>
      <c r="C287" s="38">
        <v>320846</v>
      </c>
      <c r="D287" s="38">
        <v>161791</v>
      </c>
      <c r="E287" s="38">
        <v>6753</v>
      </c>
      <c r="F287" s="38">
        <v>16619</v>
      </c>
      <c r="G287" s="38">
        <v>8508</v>
      </c>
      <c r="H287" s="38">
        <v>1699</v>
      </c>
      <c r="I287" s="38">
        <v>4218</v>
      </c>
      <c r="J287" s="38">
        <v>896</v>
      </c>
      <c r="K287" s="38">
        <v>0</v>
      </c>
      <c r="L287" s="38">
        <v>46658</v>
      </c>
      <c r="M287" s="39">
        <v>0</v>
      </c>
      <c r="N287" s="15">
        <f t="shared" si="4"/>
        <v>567988</v>
      </c>
    </row>
    <row r="288" spans="1:14" x14ac:dyDescent="0.25">
      <c r="A288" s="20">
        <v>285</v>
      </c>
      <c r="B288" s="41" t="s">
        <v>299</v>
      </c>
      <c r="C288" s="38">
        <v>180109</v>
      </c>
      <c r="D288" s="38">
        <v>95559</v>
      </c>
      <c r="E288" s="38">
        <v>4063</v>
      </c>
      <c r="F288" s="38">
        <v>8172</v>
      </c>
      <c r="G288" s="38">
        <v>8669</v>
      </c>
      <c r="H288" s="38">
        <v>1066</v>
      </c>
      <c r="I288" s="38">
        <v>4663</v>
      </c>
      <c r="J288" s="38">
        <v>431</v>
      </c>
      <c r="K288" s="38">
        <v>0</v>
      </c>
      <c r="L288" s="38">
        <v>38208</v>
      </c>
      <c r="M288" s="39">
        <v>0</v>
      </c>
      <c r="N288" s="15">
        <f t="shared" si="4"/>
        <v>340940</v>
      </c>
    </row>
    <row r="289" spans="1:14" x14ac:dyDescent="0.25">
      <c r="A289" s="20">
        <v>286</v>
      </c>
      <c r="B289" s="41" t="s">
        <v>300</v>
      </c>
      <c r="C289" s="38">
        <v>211753</v>
      </c>
      <c r="D289" s="38">
        <v>96496</v>
      </c>
      <c r="E289" s="38">
        <v>4400</v>
      </c>
      <c r="F289" s="38">
        <v>10325</v>
      </c>
      <c r="G289" s="38">
        <v>7546</v>
      </c>
      <c r="H289" s="38">
        <v>1147</v>
      </c>
      <c r="I289" s="38">
        <v>3821</v>
      </c>
      <c r="J289" s="38">
        <v>580</v>
      </c>
      <c r="K289" s="38">
        <v>0</v>
      </c>
      <c r="L289" s="38">
        <v>0</v>
      </c>
      <c r="M289" s="39">
        <v>0</v>
      </c>
      <c r="N289" s="15">
        <f t="shared" si="4"/>
        <v>336068</v>
      </c>
    </row>
    <row r="290" spans="1:14" x14ac:dyDescent="0.25">
      <c r="A290" s="20">
        <v>287</v>
      </c>
      <c r="B290" s="41" t="s">
        <v>301</v>
      </c>
      <c r="C290" s="38">
        <v>70827</v>
      </c>
      <c r="D290" s="38">
        <v>32776</v>
      </c>
      <c r="E290" s="38">
        <v>1653</v>
      </c>
      <c r="F290" s="38">
        <v>3685</v>
      </c>
      <c r="G290" s="38">
        <v>677</v>
      </c>
      <c r="H290" s="38">
        <v>401</v>
      </c>
      <c r="I290" s="38">
        <v>815</v>
      </c>
      <c r="J290" s="38">
        <v>226</v>
      </c>
      <c r="K290" s="38">
        <v>0</v>
      </c>
      <c r="L290" s="38">
        <v>0</v>
      </c>
      <c r="M290" s="39">
        <v>0</v>
      </c>
      <c r="N290" s="15">
        <f t="shared" si="4"/>
        <v>111060</v>
      </c>
    </row>
    <row r="291" spans="1:14" x14ac:dyDescent="0.25">
      <c r="A291" s="20">
        <v>288</v>
      </c>
      <c r="B291" s="41" t="s">
        <v>302</v>
      </c>
      <c r="C291" s="38">
        <v>85098</v>
      </c>
      <c r="D291" s="38">
        <v>62808</v>
      </c>
      <c r="E291" s="38">
        <v>1675</v>
      </c>
      <c r="F291" s="38">
        <v>4573</v>
      </c>
      <c r="G291" s="38">
        <v>1425</v>
      </c>
      <c r="H291" s="38">
        <v>421</v>
      </c>
      <c r="I291" s="38">
        <v>726</v>
      </c>
      <c r="J291" s="38">
        <v>245</v>
      </c>
      <c r="K291" s="38">
        <v>0</v>
      </c>
      <c r="L291" s="38">
        <v>0</v>
      </c>
      <c r="M291" s="39">
        <v>0</v>
      </c>
      <c r="N291" s="15">
        <f t="shared" si="4"/>
        <v>156971</v>
      </c>
    </row>
    <row r="292" spans="1:14" x14ac:dyDescent="0.25">
      <c r="A292" s="20">
        <v>289</v>
      </c>
      <c r="B292" s="41" t="s">
        <v>303</v>
      </c>
      <c r="C292" s="38">
        <v>107322</v>
      </c>
      <c r="D292" s="38">
        <v>52981</v>
      </c>
      <c r="E292" s="38">
        <v>2199</v>
      </c>
      <c r="F292" s="38">
        <v>5569</v>
      </c>
      <c r="G292" s="38">
        <v>2619</v>
      </c>
      <c r="H292" s="38">
        <v>557</v>
      </c>
      <c r="I292" s="38">
        <v>1390</v>
      </c>
      <c r="J292" s="38">
        <v>300</v>
      </c>
      <c r="K292" s="38">
        <v>0</v>
      </c>
      <c r="L292" s="38">
        <v>0</v>
      </c>
      <c r="M292" s="39">
        <v>0</v>
      </c>
      <c r="N292" s="15">
        <f t="shared" si="4"/>
        <v>172937</v>
      </c>
    </row>
    <row r="293" spans="1:14" x14ac:dyDescent="0.25">
      <c r="A293" s="20">
        <v>290</v>
      </c>
      <c r="B293" s="41" t="s">
        <v>304</v>
      </c>
      <c r="C293" s="38">
        <v>86178</v>
      </c>
      <c r="D293" s="38">
        <v>42408</v>
      </c>
      <c r="E293" s="38">
        <v>1786</v>
      </c>
      <c r="F293" s="38">
        <v>4256</v>
      </c>
      <c r="G293" s="38">
        <v>2201</v>
      </c>
      <c r="H293" s="38">
        <v>463</v>
      </c>
      <c r="I293" s="38">
        <v>1315</v>
      </c>
      <c r="J293" s="38">
        <v>223</v>
      </c>
      <c r="K293" s="38">
        <v>0</v>
      </c>
      <c r="L293" s="38">
        <v>0</v>
      </c>
      <c r="M293" s="39">
        <v>0</v>
      </c>
      <c r="N293" s="15">
        <f t="shared" si="4"/>
        <v>138830</v>
      </c>
    </row>
    <row r="294" spans="1:14" x14ac:dyDescent="0.25">
      <c r="A294" s="20">
        <v>291</v>
      </c>
      <c r="B294" s="41" t="s">
        <v>305</v>
      </c>
      <c r="C294" s="38">
        <v>202606</v>
      </c>
      <c r="D294" s="38">
        <v>57268</v>
      </c>
      <c r="E294" s="38">
        <v>4532</v>
      </c>
      <c r="F294" s="38">
        <v>9433</v>
      </c>
      <c r="G294" s="38">
        <v>9854</v>
      </c>
      <c r="H294" s="38">
        <v>1178</v>
      </c>
      <c r="I294" s="38">
        <v>5142</v>
      </c>
      <c r="J294" s="38">
        <v>510</v>
      </c>
      <c r="K294" s="38">
        <v>0</v>
      </c>
      <c r="L294" s="38">
        <v>0</v>
      </c>
      <c r="M294" s="39">
        <v>0</v>
      </c>
      <c r="N294" s="15">
        <f t="shared" si="4"/>
        <v>290523</v>
      </c>
    </row>
    <row r="295" spans="1:14" x14ac:dyDescent="0.25">
      <c r="A295" s="20">
        <v>292</v>
      </c>
      <c r="B295" s="41" t="s">
        <v>306</v>
      </c>
      <c r="C295" s="38">
        <v>116325</v>
      </c>
      <c r="D295" s="38">
        <v>53373</v>
      </c>
      <c r="E295" s="38">
        <v>2477</v>
      </c>
      <c r="F295" s="38">
        <v>5910</v>
      </c>
      <c r="G295" s="38">
        <v>3466</v>
      </c>
      <c r="H295" s="38">
        <v>627</v>
      </c>
      <c r="I295" s="38">
        <v>1814</v>
      </c>
      <c r="J295" s="38">
        <v>318</v>
      </c>
      <c r="K295" s="38">
        <v>0</v>
      </c>
      <c r="L295" s="38">
        <v>9702</v>
      </c>
      <c r="M295" s="39">
        <v>0</v>
      </c>
      <c r="N295" s="15">
        <f t="shared" si="4"/>
        <v>194012</v>
      </c>
    </row>
    <row r="296" spans="1:14" x14ac:dyDescent="0.25">
      <c r="A296" s="20">
        <v>293</v>
      </c>
      <c r="B296" s="41" t="s">
        <v>307</v>
      </c>
      <c r="C296" s="38">
        <v>782053</v>
      </c>
      <c r="D296" s="38">
        <v>368473</v>
      </c>
      <c r="E296" s="38">
        <v>21747</v>
      </c>
      <c r="F296" s="38">
        <v>27045</v>
      </c>
      <c r="G296" s="38">
        <v>29979</v>
      </c>
      <c r="H296" s="38">
        <v>5805</v>
      </c>
      <c r="I296" s="38">
        <v>29867</v>
      </c>
      <c r="J296" s="38">
        <v>1494</v>
      </c>
      <c r="K296" s="38">
        <v>0</v>
      </c>
      <c r="L296" s="38">
        <v>171539</v>
      </c>
      <c r="M296" s="39">
        <v>0</v>
      </c>
      <c r="N296" s="15">
        <f t="shared" si="4"/>
        <v>1438002</v>
      </c>
    </row>
    <row r="297" spans="1:14" x14ac:dyDescent="0.25">
      <c r="A297" s="20">
        <v>294</v>
      </c>
      <c r="B297" s="41" t="s">
        <v>308</v>
      </c>
      <c r="C297" s="38">
        <v>285480</v>
      </c>
      <c r="D297" s="38">
        <v>158391</v>
      </c>
      <c r="E297" s="38">
        <v>7379</v>
      </c>
      <c r="F297" s="38">
        <v>11365</v>
      </c>
      <c r="G297" s="38">
        <v>13925</v>
      </c>
      <c r="H297" s="38">
        <v>1940</v>
      </c>
      <c r="I297" s="38">
        <v>10243</v>
      </c>
      <c r="J297" s="38">
        <v>582</v>
      </c>
      <c r="K297" s="38">
        <v>0</v>
      </c>
      <c r="L297" s="38">
        <v>145816</v>
      </c>
      <c r="M297" s="39">
        <v>0</v>
      </c>
      <c r="N297" s="15">
        <f t="shared" si="4"/>
        <v>635121</v>
      </c>
    </row>
    <row r="298" spans="1:14" x14ac:dyDescent="0.25">
      <c r="A298" s="20">
        <v>295</v>
      </c>
      <c r="B298" s="41" t="s">
        <v>309</v>
      </c>
      <c r="C298" s="38">
        <v>536820</v>
      </c>
      <c r="D298" s="38">
        <v>300322</v>
      </c>
      <c r="E298" s="38">
        <v>12097</v>
      </c>
      <c r="F298" s="38">
        <v>21663</v>
      </c>
      <c r="G298" s="38">
        <v>19208</v>
      </c>
      <c r="H298" s="38">
        <v>3324</v>
      </c>
      <c r="I298" s="38">
        <v>14269</v>
      </c>
      <c r="J298" s="38">
        <v>1226</v>
      </c>
      <c r="K298" s="38">
        <v>0</v>
      </c>
      <c r="L298" s="38">
        <v>0</v>
      </c>
      <c r="M298" s="39">
        <v>0</v>
      </c>
      <c r="N298" s="15">
        <f t="shared" si="4"/>
        <v>908929</v>
      </c>
    </row>
    <row r="299" spans="1:14" x14ac:dyDescent="0.25">
      <c r="A299" s="20">
        <v>296</v>
      </c>
      <c r="B299" s="41" t="s">
        <v>310</v>
      </c>
      <c r="C299" s="38">
        <v>91654</v>
      </c>
      <c r="D299" s="38">
        <v>45546</v>
      </c>
      <c r="E299" s="38">
        <v>2168</v>
      </c>
      <c r="F299" s="38">
        <v>4411</v>
      </c>
      <c r="G299" s="38">
        <v>2058</v>
      </c>
      <c r="H299" s="38">
        <v>546</v>
      </c>
      <c r="I299" s="38">
        <v>1671</v>
      </c>
      <c r="J299" s="38">
        <v>240</v>
      </c>
      <c r="K299" s="38">
        <v>0</v>
      </c>
      <c r="L299" s="38">
        <v>0</v>
      </c>
      <c r="M299" s="39">
        <v>0</v>
      </c>
      <c r="N299" s="15">
        <f t="shared" si="4"/>
        <v>148294</v>
      </c>
    </row>
    <row r="300" spans="1:14" x14ac:dyDescent="0.25">
      <c r="A300" s="20">
        <v>297</v>
      </c>
      <c r="B300" s="41" t="s">
        <v>311</v>
      </c>
      <c r="C300" s="38">
        <v>140726</v>
      </c>
      <c r="D300" s="38">
        <v>59491</v>
      </c>
      <c r="E300" s="38">
        <v>3240</v>
      </c>
      <c r="F300" s="38">
        <v>6727</v>
      </c>
      <c r="G300" s="38">
        <v>6281</v>
      </c>
      <c r="H300" s="38">
        <v>825</v>
      </c>
      <c r="I300" s="38">
        <v>3266</v>
      </c>
      <c r="J300" s="38">
        <v>373</v>
      </c>
      <c r="K300" s="38">
        <v>0</v>
      </c>
      <c r="L300" s="38">
        <v>0</v>
      </c>
      <c r="M300" s="39">
        <v>0</v>
      </c>
      <c r="N300" s="15">
        <f t="shared" si="4"/>
        <v>220929</v>
      </c>
    </row>
    <row r="301" spans="1:14" x14ac:dyDescent="0.25">
      <c r="A301" s="20">
        <v>298</v>
      </c>
      <c r="B301" s="41" t="s">
        <v>312</v>
      </c>
      <c r="C301" s="38">
        <v>577159</v>
      </c>
      <c r="D301" s="38">
        <v>238885</v>
      </c>
      <c r="E301" s="38">
        <v>14580</v>
      </c>
      <c r="F301" s="38">
        <v>23018</v>
      </c>
      <c r="G301" s="38">
        <v>27797</v>
      </c>
      <c r="H301" s="38">
        <v>3859</v>
      </c>
      <c r="I301" s="38">
        <v>19062</v>
      </c>
      <c r="J301" s="38">
        <v>1283</v>
      </c>
      <c r="K301" s="38">
        <v>0</v>
      </c>
      <c r="L301" s="38">
        <v>131037</v>
      </c>
      <c r="M301" s="39">
        <v>0</v>
      </c>
      <c r="N301" s="15">
        <f t="shared" si="4"/>
        <v>1036680</v>
      </c>
    </row>
    <row r="302" spans="1:14" x14ac:dyDescent="0.25">
      <c r="A302" s="20">
        <v>299</v>
      </c>
      <c r="B302" s="41" t="s">
        <v>313</v>
      </c>
      <c r="C302" s="38">
        <v>105179</v>
      </c>
      <c r="D302" s="38">
        <v>48828</v>
      </c>
      <c r="E302" s="38">
        <v>2141</v>
      </c>
      <c r="F302" s="38">
        <v>5491</v>
      </c>
      <c r="G302" s="38">
        <v>2423</v>
      </c>
      <c r="H302" s="38">
        <v>541</v>
      </c>
      <c r="I302" s="38">
        <v>1294</v>
      </c>
      <c r="J302" s="38">
        <v>302</v>
      </c>
      <c r="K302" s="38">
        <v>0</v>
      </c>
      <c r="L302" s="38">
        <v>0</v>
      </c>
      <c r="M302" s="39">
        <v>0</v>
      </c>
      <c r="N302" s="15">
        <f t="shared" si="4"/>
        <v>166199</v>
      </c>
    </row>
    <row r="303" spans="1:14" x14ac:dyDescent="0.25">
      <c r="A303" s="20">
        <v>300</v>
      </c>
      <c r="B303" s="41" t="s">
        <v>314</v>
      </c>
      <c r="C303" s="38">
        <v>262341</v>
      </c>
      <c r="D303" s="38">
        <v>95966</v>
      </c>
      <c r="E303" s="38">
        <v>6011</v>
      </c>
      <c r="F303" s="38">
        <v>11248</v>
      </c>
      <c r="G303" s="38">
        <v>15769</v>
      </c>
      <c r="H303" s="38">
        <v>1604</v>
      </c>
      <c r="I303" s="38">
        <v>8175</v>
      </c>
      <c r="J303" s="38">
        <v>615</v>
      </c>
      <c r="K303" s="38">
        <v>0</v>
      </c>
      <c r="L303" s="38">
        <v>42866</v>
      </c>
      <c r="M303" s="39">
        <v>0</v>
      </c>
      <c r="N303" s="15">
        <f t="shared" si="4"/>
        <v>444595</v>
      </c>
    </row>
    <row r="304" spans="1:14" x14ac:dyDescent="0.25">
      <c r="A304" s="20">
        <v>301</v>
      </c>
      <c r="B304" s="41" t="s">
        <v>315</v>
      </c>
      <c r="C304" s="38">
        <v>227403</v>
      </c>
      <c r="D304" s="38">
        <v>132818</v>
      </c>
      <c r="E304" s="38">
        <v>4607</v>
      </c>
      <c r="F304" s="38">
        <v>11234</v>
      </c>
      <c r="G304" s="38">
        <v>3430</v>
      </c>
      <c r="H304" s="38">
        <v>1204</v>
      </c>
      <c r="I304" s="38">
        <v>2588</v>
      </c>
      <c r="J304" s="38">
        <v>618</v>
      </c>
      <c r="K304" s="38">
        <v>0</v>
      </c>
      <c r="L304" s="38">
        <v>11605</v>
      </c>
      <c r="M304" s="39">
        <v>0</v>
      </c>
      <c r="N304" s="15">
        <f t="shared" si="4"/>
        <v>395507</v>
      </c>
    </row>
    <row r="305" spans="1:14" x14ac:dyDescent="0.25">
      <c r="A305" s="20">
        <v>302</v>
      </c>
      <c r="B305" s="41" t="s">
        <v>316</v>
      </c>
      <c r="C305" s="38">
        <v>242419</v>
      </c>
      <c r="D305" s="38">
        <v>65668</v>
      </c>
      <c r="E305" s="38">
        <v>4959</v>
      </c>
      <c r="F305" s="38">
        <v>10857</v>
      </c>
      <c r="G305" s="38">
        <v>11359</v>
      </c>
      <c r="H305" s="38">
        <v>1355</v>
      </c>
      <c r="I305" s="38">
        <v>5512</v>
      </c>
      <c r="J305" s="38">
        <v>549</v>
      </c>
      <c r="K305" s="38">
        <v>0</v>
      </c>
      <c r="L305" s="38">
        <v>44732</v>
      </c>
      <c r="M305" s="39">
        <v>0</v>
      </c>
      <c r="N305" s="15">
        <f t="shared" si="4"/>
        <v>387410</v>
      </c>
    </row>
    <row r="306" spans="1:14" x14ac:dyDescent="0.25">
      <c r="A306" s="20">
        <v>303</v>
      </c>
      <c r="B306" s="41" t="s">
        <v>317</v>
      </c>
      <c r="C306" s="38">
        <v>87094</v>
      </c>
      <c r="D306" s="38">
        <v>34138</v>
      </c>
      <c r="E306" s="38">
        <v>1849</v>
      </c>
      <c r="F306" s="38">
        <v>4304</v>
      </c>
      <c r="G306" s="38">
        <v>2495</v>
      </c>
      <c r="H306" s="38">
        <v>475</v>
      </c>
      <c r="I306" s="38">
        <v>1445</v>
      </c>
      <c r="J306" s="38">
        <v>235</v>
      </c>
      <c r="K306" s="38">
        <v>0</v>
      </c>
      <c r="L306" s="38">
        <v>1824</v>
      </c>
      <c r="M306" s="39">
        <v>0</v>
      </c>
      <c r="N306" s="15">
        <f t="shared" si="4"/>
        <v>133859</v>
      </c>
    </row>
    <row r="307" spans="1:14" x14ac:dyDescent="0.25">
      <c r="A307" s="20">
        <v>304</v>
      </c>
      <c r="B307" s="41" t="s">
        <v>318</v>
      </c>
      <c r="C307" s="38">
        <v>90833</v>
      </c>
      <c r="D307" s="38">
        <v>43951</v>
      </c>
      <c r="E307" s="38">
        <v>2064</v>
      </c>
      <c r="F307" s="38">
        <v>4587</v>
      </c>
      <c r="G307" s="38">
        <v>1898</v>
      </c>
      <c r="H307" s="38">
        <v>514</v>
      </c>
      <c r="I307" s="38">
        <v>1335</v>
      </c>
      <c r="J307" s="38">
        <v>246</v>
      </c>
      <c r="K307" s="38">
        <v>0</v>
      </c>
      <c r="L307" s="38">
        <v>0</v>
      </c>
      <c r="M307" s="39">
        <v>0</v>
      </c>
      <c r="N307" s="15">
        <f t="shared" si="4"/>
        <v>145428</v>
      </c>
    </row>
    <row r="308" spans="1:14" x14ac:dyDescent="0.25">
      <c r="A308" s="20">
        <v>305</v>
      </c>
      <c r="B308" s="41" t="s">
        <v>319</v>
      </c>
      <c r="C308" s="38">
        <v>196618</v>
      </c>
      <c r="D308" s="38">
        <v>110112</v>
      </c>
      <c r="E308" s="38">
        <v>4586</v>
      </c>
      <c r="F308" s="38">
        <v>8039</v>
      </c>
      <c r="G308" s="38">
        <v>8517</v>
      </c>
      <c r="H308" s="38">
        <v>1239</v>
      </c>
      <c r="I308" s="38">
        <v>5950</v>
      </c>
      <c r="J308" s="38">
        <v>401</v>
      </c>
      <c r="K308" s="38">
        <v>0</v>
      </c>
      <c r="L308" s="38">
        <v>0</v>
      </c>
      <c r="M308" s="39">
        <v>0</v>
      </c>
      <c r="N308" s="15">
        <f t="shared" si="4"/>
        <v>335462</v>
      </c>
    </row>
    <row r="309" spans="1:14" x14ac:dyDescent="0.25">
      <c r="A309" s="20">
        <v>306</v>
      </c>
      <c r="B309" s="41" t="s">
        <v>320</v>
      </c>
      <c r="C309" s="38">
        <v>203169</v>
      </c>
      <c r="D309" s="38">
        <v>91264</v>
      </c>
      <c r="E309" s="38">
        <v>4326</v>
      </c>
      <c r="F309" s="38">
        <v>9678</v>
      </c>
      <c r="G309" s="38">
        <v>9052</v>
      </c>
      <c r="H309" s="38">
        <v>1132</v>
      </c>
      <c r="I309" s="38">
        <v>4293</v>
      </c>
      <c r="J309" s="38">
        <v>522</v>
      </c>
      <c r="K309" s="38">
        <v>0</v>
      </c>
      <c r="L309" s="38">
        <v>62989</v>
      </c>
      <c r="M309" s="39">
        <v>0</v>
      </c>
      <c r="N309" s="15">
        <f t="shared" si="4"/>
        <v>386425</v>
      </c>
    </row>
    <row r="310" spans="1:14" x14ac:dyDescent="0.25">
      <c r="A310" s="20">
        <v>307</v>
      </c>
      <c r="B310" s="41" t="s">
        <v>321</v>
      </c>
      <c r="C310" s="38">
        <v>392144</v>
      </c>
      <c r="D310" s="38">
        <v>95867</v>
      </c>
      <c r="E310" s="38">
        <v>10566</v>
      </c>
      <c r="F310" s="38">
        <v>16180</v>
      </c>
      <c r="G310" s="38">
        <v>22808</v>
      </c>
      <c r="H310" s="38">
        <v>2705</v>
      </c>
      <c r="I310" s="38">
        <v>14468</v>
      </c>
      <c r="J310" s="38">
        <v>874</v>
      </c>
      <c r="K310" s="38">
        <v>0</v>
      </c>
      <c r="L310" s="38">
        <v>0</v>
      </c>
      <c r="M310" s="39">
        <v>0</v>
      </c>
      <c r="N310" s="15">
        <f t="shared" si="4"/>
        <v>555612</v>
      </c>
    </row>
    <row r="311" spans="1:14" x14ac:dyDescent="0.25">
      <c r="A311" s="20">
        <v>308</v>
      </c>
      <c r="B311" s="41" t="s">
        <v>322</v>
      </c>
      <c r="C311" s="38">
        <v>194348</v>
      </c>
      <c r="D311" s="38">
        <v>157575</v>
      </c>
      <c r="E311" s="38">
        <v>4229</v>
      </c>
      <c r="F311" s="38">
        <v>8163</v>
      </c>
      <c r="G311" s="38">
        <v>7350</v>
      </c>
      <c r="H311" s="38">
        <v>1160</v>
      </c>
      <c r="I311" s="38">
        <v>4690</v>
      </c>
      <c r="J311" s="38">
        <v>405</v>
      </c>
      <c r="K311" s="38">
        <v>0</v>
      </c>
      <c r="L311" s="38">
        <v>0</v>
      </c>
      <c r="M311" s="39">
        <v>0</v>
      </c>
      <c r="N311" s="15">
        <f t="shared" si="4"/>
        <v>377920</v>
      </c>
    </row>
    <row r="312" spans="1:14" x14ac:dyDescent="0.25">
      <c r="A312" s="20">
        <v>309</v>
      </c>
      <c r="B312" s="41" t="s">
        <v>323</v>
      </c>
      <c r="C312" s="38">
        <v>475233</v>
      </c>
      <c r="D312" s="38">
        <v>224622</v>
      </c>
      <c r="E312" s="38">
        <v>11376</v>
      </c>
      <c r="F312" s="38">
        <v>20952</v>
      </c>
      <c r="G312" s="38">
        <v>30968</v>
      </c>
      <c r="H312" s="38">
        <v>2958</v>
      </c>
      <c r="I312" s="38">
        <v>14756</v>
      </c>
      <c r="J312" s="38">
        <v>1158</v>
      </c>
      <c r="K312" s="38">
        <v>0</v>
      </c>
      <c r="L312" s="38">
        <v>0</v>
      </c>
      <c r="M312" s="39">
        <v>0</v>
      </c>
      <c r="N312" s="15">
        <f t="shared" si="4"/>
        <v>782023</v>
      </c>
    </row>
    <row r="313" spans="1:14" x14ac:dyDescent="0.25">
      <c r="A313" s="20">
        <v>310</v>
      </c>
      <c r="B313" s="41" t="s">
        <v>324</v>
      </c>
      <c r="C313" s="38">
        <v>291200</v>
      </c>
      <c r="D313" s="38">
        <v>126880</v>
      </c>
      <c r="E313" s="38">
        <v>7443</v>
      </c>
      <c r="F313" s="38">
        <v>11184</v>
      </c>
      <c r="G313" s="38">
        <v>20233</v>
      </c>
      <c r="H313" s="38">
        <v>1986</v>
      </c>
      <c r="I313" s="38">
        <v>11537</v>
      </c>
      <c r="J313" s="38">
        <v>590</v>
      </c>
      <c r="K313" s="38">
        <v>0</v>
      </c>
      <c r="L313" s="38">
        <v>37587</v>
      </c>
      <c r="M313" s="39">
        <v>0</v>
      </c>
      <c r="N313" s="15">
        <f t="shared" si="4"/>
        <v>508640</v>
      </c>
    </row>
    <row r="314" spans="1:14" x14ac:dyDescent="0.25">
      <c r="A314" s="20">
        <v>311</v>
      </c>
      <c r="B314" s="41" t="s">
        <v>325</v>
      </c>
      <c r="C314" s="38">
        <v>100348</v>
      </c>
      <c r="D314" s="38">
        <v>53396</v>
      </c>
      <c r="E314" s="38">
        <v>2005</v>
      </c>
      <c r="F314" s="38">
        <v>5202</v>
      </c>
      <c r="G314" s="38">
        <v>1354</v>
      </c>
      <c r="H314" s="38">
        <v>513</v>
      </c>
      <c r="I314" s="38">
        <v>890</v>
      </c>
      <c r="J314" s="38">
        <v>276</v>
      </c>
      <c r="K314" s="38">
        <v>0</v>
      </c>
      <c r="L314" s="38">
        <v>0</v>
      </c>
      <c r="M314" s="39">
        <v>0</v>
      </c>
      <c r="N314" s="15">
        <f t="shared" si="4"/>
        <v>163984</v>
      </c>
    </row>
    <row r="315" spans="1:14" x14ac:dyDescent="0.25">
      <c r="A315" s="20">
        <v>312</v>
      </c>
      <c r="B315" s="41" t="s">
        <v>326</v>
      </c>
      <c r="C315" s="38">
        <v>440074</v>
      </c>
      <c r="D315" s="38">
        <v>88649</v>
      </c>
      <c r="E315" s="38">
        <v>10615</v>
      </c>
      <c r="F315" s="38">
        <v>18863</v>
      </c>
      <c r="G315" s="38">
        <v>31396</v>
      </c>
      <c r="H315" s="38">
        <v>2783</v>
      </c>
      <c r="I315" s="38">
        <v>15180</v>
      </c>
      <c r="J315" s="38">
        <v>1021</v>
      </c>
      <c r="K315" s="38">
        <v>0</v>
      </c>
      <c r="L315" s="38">
        <v>0</v>
      </c>
      <c r="M315" s="39">
        <v>0</v>
      </c>
      <c r="N315" s="15">
        <f t="shared" si="4"/>
        <v>608581</v>
      </c>
    </row>
    <row r="316" spans="1:14" x14ac:dyDescent="0.25">
      <c r="A316" s="20">
        <v>313</v>
      </c>
      <c r="B316" s="41" t="s">
        <v>327</v>
      </c>
      <c r="C316" s="38">
        <v>106839</v>
      </c>
      <c r="D316" s="38">
        <v>52701</v>
      </c>
      <c r="E316" s="38">
        <v>2124</v>
      </c>
      <c r="F316" s="38">
        <v>5725</v>
      </c>
      <c r="G316" s="38">
        <v>1880</v>
      </c>
      <c r="H316" s="38">
        <v>533</v>
      </c>
      <c r="I316" s="38">
        <v>965</v>
      </c>
      <c r="J316" s="38">
        <v>309</v>
      </c>
      <c r="K316" s="38">
        <v>0</v>
      </c>
      <c r="L316" s="38">
        <v>0</v>
      </c>
      <c r="M316" s="39">
        <v>0</v>
      </c>
      <c r="N316" s="15">
        <f t="shared" si="4"/>
        <v>171076</v>
      </c>
    </row>
    <row r="317" spans="1:14" x14ac:dyDescent="0.25">
      <c r="A317" s="20">
        <v>314</v>
      </c>
      <c r="B317" s="41" t="s">
        <v>328</v>
      </c>
      <c r="C317" s="38">
        <v>129064</v>
      </c>
      <c r="D317" s="38">
        <v>73747</v>
      </c>
      <c r="E317" s="38">
        <v>2445</v>
      </c>
      <c r="F317" s="38">
        <v>5892</v>
      </c>
      <c r="G317" s="38">
        <v>0</v>
      </c>
      <c r="H317" s="38">
        <v>681</v>
      </c>
      <c r="I317" s="38">
        <v>175</v>
      </c>
      <c r="J317" s="38">
        <v>356</v>
      </c>
      <c r="K317" s="38">
        <v>0</v>
      </c>
      <c r="L317" s="38">
        <v>1687</v>
      </c>
      <c r="M317" s="39">
        <v>0</v>
      </c>
      <c r="N317" s="15">
        <f t="shared" si="4"/>
        <v>214047</v>
      </c>
    </row>
    <row r="318" spans="1:14" x14ac:dyDescent="0.25">
      <c r="A318" s="20">
        <v>315</v>
      </c>
      <c r="B318" s="41" t="s">
        <v>329</v>
      </c>
      <c r="C318" s="38">
        <v>138910</v>
      </c>
      <c r="D318" s="38">
        <v>73394</v>
      </c>
      <c r="E318" s="38">
        <v>2844</v>
      </c>
      <c r="F318" s="38">
        <v>6861</v>
      </c>
      <c r="G318" s="38">
        <v>4526</v>
      </c>
      <c r="H318" s="38">
        <v>741</v>
      </c>
      <c r="I318" s="38">
        <v>2157</v>
      </c>
      <c r="J318" s="38">
        <v>369</v>
      </c>
      <c r="K318" s="38">
        <v>0</v>
      </c>
      <c r="L318" s="38">
        <v>0</v>
      </c>
      <c r="M318" s="39">
        <v>0</v>
      </c>
      <c r="N318" s="15">
        <f t="shared" si="4"/>
        <v>229802</v>
      </c>
    </row>
    <row r="319" spans="1:14" x14ac:dyDescent="0.25">
      <c r="A319" s="20">
        <v>316</v>
      </c>
      <c r="B319" s="41" t="s">
        <v>330</v>
      </c>
      <c r="C319" s="38">
        <v>110750</v>
      </c>
      <c r="D319" s="38">
        <v>64435</v>
      </c>
      <c r="E319" s="38">
        <v>2228</v>
      </c>
      <c r="F319" s="38">
        <v>5884</v>
      </c>
      <c r="G319" s="38">
        <v>1559</v>
      </c>
      <c r="H319" s="38">
        <v>560</v>
      </c>
      <c r="I319" s="38">
        <v>931</v>
      </c>
      <c r="J319" s="38">
        <v>389</v>
      </c>
      <c r="K319" s="38">
        <v>0</v>
      </c>
      <c r="L319" s="38">
        <v>0</v>
      </c>
      <c r="M319" s="39">
        <v>0</v>
      </c>
      <c r="N319" s="15">
        <f t="shared" si="4"/>
        <v>186736</v>
      </c>
    </row>
    <row r="320" spans="1:14" x14ac:dyDescent="0.25">
      <c r="A320" s="20">
        <v>317</v>
      </c>
      <c r="B320" s="41" t="s">
        <v>331</v>
      </c>
      <c r="C320" s="38">
        <v>126726</v>
      </c>
      <c r="D320" s="38">
        <v>64108</v>
      </c>
      <c r="E320" s="38">
        <v>2874</v>
      </c>
      <c r="F320" s="38">
        <v>5996</v>
      </c>
      <c r="G320" s="38">
        <v>2842</v>
      </c>
      <c r="H320" s="38">
        <v>738</v>
      </c>
      <c r="I320" s="38">
        <v>2225</v>
      </c>
      <c r="J320" s="38">
        <v>333</v>
      </c>
      <c r="K320" s="38">
        <v>0</v>
      </c>
      <c r="L320" s="38">
        <v>0</v>
      </c>
      <c r="M320" s="39">
        <v>0</v>
      </c>
      <c r="N320" s="15">
        <f t="shared" si="4"/>
        <v>205842</v>
      </c>
    </row>
    <row r="321" spans="1:14" x14ac:dyDescent="0.25">
      <c r="A321" s="20">
        <v>318</v>
      </c>
      <c r="B321" s="41" t="s">
        <v>332</v>
      </c>
      <c r="C321" s="38">
        <v>2993089</v>
      </c>
      <c r="D321" s="38">
        <v>1029119</v>
      </c>
      <c r="E321" s="38">
        <v>89625</v>
      </c>
      <c r="F321" s="38">
        <v>96223</v>
      </c>
      <c r="G321" s="38">
        <v>100451</v>
      </c>
      <c r="H321" s="38">
        <v>23903</v>
      </c>
      <c r="I321" s="38">
        <v>115717</v>
      </c>
      <c r="J321" s="38">
        <v>5823</v>
      </c>
      <c r="K321" s="38">
        <v>0</v>
      </c>
      <c r="L321" s="38">
        <v>0</v>
      </c>
      <c r="M321" s="39">
        <v>0</v>
      </c>
      <c r="N321" s="15">
        <f t="shared" si="4"/>
        <v>4453950</v>
      </c>
    </row>
    <row r="322" spans="1:14" x14ac:dyDescent="0.25">
      <c r="A322" s="20">
        <v>319</v>
      </c>
      <c r="B322" s="41" t="s">
        <v>333</v>
      </c>
      <c r="C322" s="38">
        <v>69308</v>
      </c>
      <c r="D322" s="38">
        <v>24797</v>
      </c>
      <c r="E322" s="38">
        <v>1479</v>
      </c>
      <c r="F322" s="38">
        <v>3421</v>
      </c>
      <c r="G322" s="38">
        <v>2566</v>
      </c>
      <c r="H322" s="38">
        <v>380</v>
      </c>
      <c r="I322" s="38">
        <v>1301</v>
      </c>
      <c r="J322" s="38">
        <v>187</v>
      </c>
      <c r="K322" s="38">
        <v>0</v>
      </c>
      <c r="L322" s="38">
        <v>0</v>
      </c>
      <c r="M322" s="39">
        <v>0</v>
      </c>
      <c r="N322" s="15">
        <f t="shared" si="4"/>
        <v>103439</v>
      </c>
    </row>
    <row r="323" spans="1:14" x14ac:dyDescent="0.25">
      <c r="A323" s="20">
        <v>320</v>
      </c>
      <c r="B323" s="41" t="s">
        <v>334</v>
      </c>
      <c r="C323" s="38">
        <v>65453</v>
      </c>
      <c r="D323" s="38">
        <v>28971</v>
      </c>
      <c r="E323" s="38">
        <v>1344</v>
      </c>
      <c r="F323" s="38">
        <v>3390</v>
      </c>
      <c r="G323" s="38">
        <v>1559</v>
      </c>
      <c r="H323" s="38">
        <v>341</v>
      </c>
      <c r="I323" s="38">
        <v>842</v>
      </c>
      <c r="J323" s="38">
        <v>182</v>
      </c>
      <c r="K323" s="38">
        <v>0</v>
      </c>
      <c r="L323" s="38">
        <v>0</v>
      </c>
      <c r="M323" s="39">
        <v>0</v>
      </c>
      <c r="N323" s="15">
        <f t="shared" si="4"/>
        <v>102082</v>
      </c>
    </row>
    <row r="324" spans="1:14" x14ac:dyDescent="0.25">
      <c r="A324" s="20">
        <v>321</v>
      </c>
      <c r="B324" s="41" t="s">
        <v>335</v>
      </c>
      <c r="C324" s="38">
        <v>90433</v>
      </c>
      <c r="D324" s="38">
        <v>40946</v>
      </c>
      <c r="E324" s="38">
        <v>1809</v>
      </c>
      <c r="F324" s="38">
        <v>4576</v>
      </c>
      <c r="G324" s="38">
        <v>1702</v>
      </c>
      <c r="H324" s="38">
        <v>469</v>
      </c>
      <c r="I324" s="38">
        <v>1027</v>
      </c>
      <c r="J324" s="38">
        <v>251</v>
      </c>
      <c r="K324" s="38">
        <v>0</v>
      </c>
      <c r="L324" s="38">
        <v>0</v>
      </c>
      <c r="M324" s="39">
        <v>0</v>
      </c>
      <c r="N324" s="15">
        <f t="shared" ref="N324:N387" si="5">SUM(C324:M324)</f>
        <v>141213</v>
      </c>
    </row>
    <row r="325" spans="1:14" x14ac:dyDescent="0.25">
      <c r="A325" s="20">
        <v>322</v>
      </c>
      <c r="B325" s="41" t="s">
        <v>336</v>
      </c>
      <c r="C325" s="38">
        <v>110005</v>
      </c>
      <c r="D325" s="38">
        <v>56086</v>
      </c>
      <c r="E325" s="38">
        <v>2166</v>
      </c>
      <c r="F325" s="38">
        <v>5903</v>
      </c>
      <c r="G325" s="38">
        <v>2013</v>
      </c>
      <c r="H325" s="38">
        <v>545</v>
      </c>
      <c r="I325" s="38">
        <v>959</v>
      </c>
      <c r="J325" s="38">
        <v>318</v>
      </c>
      <c r="K325" s="38">
        <v>0</v>
      </c>
      <c r="L325" s="38">
        <v>0</v>
      </c>
      <c r="M325" s="39">
        <v>0</v>
      </c>
      <c r="N325" s="15">
        <f t="shared" si="5"/>
        <v>177995</v>
      </c>
    </row>
    <row r="326" spans="1:14" x14ac:dyDescent="0.25">
      <c r="A326" s="20">
        <v>323</v>
      </c>
      <c r="B326" s="41" t="s">
        <v>337</v>
      </c>
      <c r="C326" s="38">
        <v>147587</v>
      </c>
      <c r="D326" s="38">
        <v>44937</v>
      </c>
      <c r="E326" s="38">
        <v>3206</v>
      </c>
      <c r="F326" s="38">
        <v>6894</v>
      </c>
      <c r="G326" s="38">
        <v>4936</v>
      </c>
      <c r="H326" s="38">
        <v>841</v>
      </c>
      <c r="I326" s="38">
        <v>2944</v>
      </c>
      <c r="J326" s="38">
        <v>358</v>
      </c>
      <c r="K326" s="38">
        <v>0</v>
      </c>
      <c r="L326" s="38">
        <v>0</v>
      </c>
      <c r="M326" s="39">
        <v>0</v>
      </c>
      <c r="N326" s="15">
        <f t="shared" si="5"/>
        <v>211703</v>
      </c>
    </row>
    <row r="327" spans="1:14" x14ac:dyDescent="0.25">
      <c r="A327" s="20">
        <v>324</v>
      </c>
      <c r="B327" s="41" t="s">
        <v>338</v>
      </c>
      <c r="C327" s="38">
        <v>1833896</v>
      </c>
      <c r="D327" s="38">
        <v>716285</v>
      </c>
      <c r="E327" s="38">
        <v>45312</v>
      </c>
      <c r="F327" s="38">
        <v>65777</v>
      </c>
      <c r="G327" s="38">
        <v>116608</v>
      </c>
      <c r="H327" s="38">
        <v>12548</v>
      </c>
      <c r="I327" s="38">
        <v>68732</v>
      </c>
      <c r="J327" s="38">
        <v>3637</v>
      </c>
      <c r="K327" s="38">
        <v>0</v>
      </c>
      <c r="L327" s="38">
        <v>106787</v>
      </c>
      <c r="M327" s="39">
        <v>0</v>
      </c>
      <c r="N327" s="15">
        <f t="shared" si="5"/>
        <v>2969582</v>
      </c>
    </row>
    <row r="328" spans="1:14" x14ac:dyDescent="0.25">
      <c r="A328" s="20">
        <v>325</v>
      </c>
      <c r="B328" s="41" t="s">
        <v>339</v>
      </c>
      <c r="C328" s="38">
        <v>484829</v>
      </c>
      <c r="D328" s="38">
        <v>195318</v>
      </c>
      <c r="E328" s="38">
        <v>13038</v>
      </c>
      <c r="F328" s="38">
        <v>19078</v>
      </c>
      <c r="G328" s="38">
        <v>26639</v>
      </c>
      <c r="H328" s="38">
        <v>3392</v>
      </c>
      <c r="I328" s="38">
        <v>17337</v>
      </c>
      <c r="J328" s="38">
        <v>989</v>
      </c>
      <c r="K328" s="38">
        <v>0</v>
      </c>
      <c r="L328" s="38">
        <v>10411</v>
      </c>
      <c r="M328" s="39">
        <v>0</v>
      </c>
      <c r="N328" s="15">
        <f t="shared" si="5"/>
        <v>771031</v>
      </c>
    </row>
    <row r="329" spans="1:14" x14ac:dyDescent="0.25">
      <c r="A329" s="20">
        <v>326</v>
      </c>
      <c r="B329" s="41" t="s">
        <v>340</v>
      </c>
      <c r="C329" s="38">
        <v>289270</v>
      </c>
      <c r="D329" s="38">
        <v>176644</v>
      </c>
      <c r="E329" s="38">
        <v>6597</v>
      </c>
      <c r="F329" s="38">
        <v>12864</v>
      </c>
      <c r="G329" s="38">
        <v>0</v>
      </c>
      <c r="H329" s="38">
        <v>1737</v>
      </c>
      <c r="I329" s="38">
        <v>0</v>
      </c>
      <c r="J329" s="38">
        <v>696</v>
      </c>
      <c r="K329" s="38">
        <v>0</v>
      </c>
      <c r="L329" s="38">
        <v>187784</v>
      </c>
      <c r="M329" s="39">
        <v>0</v>
      </c>
      <c r="N329" s="15">
        <f t="shared" si="5"/>
        <v>675592</v>
      </c>
    </row>
    <row r="330" spans="1:14" x14ac:dyDescent="0.25">
      <c r="A330" s="20">
        <v>327</v>
      </c>
      <c r="B330" s="41" t="s">
        <v>341</v>
      </c>
      <c r="C330" s="38">
        <v>1292357</v>
      </c>
      <c r="D330" s="38">
        <v>586730</v>
      </c>
      <c r="E330" s="38">
        <v>28851</v>
      </c>
      <c r="F330" s="38">
        <v>56781</v>
      </c>
      <c r="G330" s="38">
        <v>34122</v>
      </c>
      <c r="H330" s="38">
        <v>7696</v>
      </c>
      <c r="I330" s="38">
        <v>26492</v>
      </c>
      <c r="J330" s="38">
        <v>2996</v>
      </c>
      <c r="K330" s="38">
        <v>0</v>
      </c>
      <c r="L330" s="38">
        <v>0</v>
      </c>
      <c r="M330" s="39">
        <v>0</v>
      </c>
      <c r="N330" s="15">
        <f t="shared" si="5"/>
        <v>2036025</v>
      </c>
    </row>
    <row r="331" spans="1:14" x14ac:dyDescent="0.25">
      <c r="A331" s="20">
        <v>328</v>
      </c>
      <c r="B331" s="41" t="s">
        <v>342</v>
      </c>
      <c r="C331" s="38">
        <v>97396</v>
      </c>
      <c r="D331" s="38">
        <v>41064</v>
      </c>
      <c r="E331" s="38">
        <v>2031</v>
      </c>
      <c r="F331" s="38">
        <v>4970</v>
      </c>
      <c r="G331" s="38">
        <v>3109</v>
      </c>
      <c r="H331" s="38">
        <v>517</v>
      </c>
      <c r="I331" s="38">
        <v>1479</v>
      </c>
      <c r="J331" s="38">
        <v>268</v>
      </c>
      <c r="K331" s="38">
        <v>0</v>
      </c>
      <c r="L331" s="38">
        <v>0</v>
      </c>
      <c r="M331" s="39">
        <v>0</v>
      </c>
      <c r="N331" s="15">
        <f t="shared" si="5"/>
        <v>150834</v>
      </c>
    </row>
    <row r="332" spans="1:14" x14ac:dyDescent="0.25">
      <c r="A332" s="20">
        <v>329</v>
      </c>
      <c r="B332" s="41" t="s">
        <v>343</v>
      </c>
      <c r="C332" s="38">
        <v>112888</v>
      </c>
      <c r="D332" s="38">
        <v>48708</v>
      </c>
      <c r="E332" s="38">
        <v>2373</v>
      </c>
      <c r="F332" s="38">
        <v>5641</v>
      </c>
      <c r="G332" s="38">
        <v>0</v>
      </c>
      <c r="H332" s="38">
        <v>169</v>
      </c>
      <c r="I332" s="38">
        <v>0</v>
      </c>
      <c r="J332" s="38">
        <v>305</v>
      </c>
      <c r="K332" s="38">
        <v>0</v>
      </c>
      <c r="L332" s="38">
        <v>0</v>
      </c>
      <c r="M332" s="39">
        <v>0</v>
      </c>
      <c r="N332" s="15">
        <f t="shared" si="5"/>
        <v>170084</v>
      </c>
    </row>
    <row r="333" spans="1:14" x14ac:dyDescent="0.25">
      <c r="A333" s="20">
        <v>330</v>
      </c>
      <c r="B333" s="41" t="s">
        <v>344</v>
      </c>
      <c r="C333" s="38">
        <v>205206</v>
      </c>
      <c r="D333" s="38">
        <v>55846</v>
      </c>
      <c r="E333" s="38">
        <v>4644</v>
      </c>
      <c r="F333" s="38">
        <v>9514</v>
      </c>
      <c r="G333" s="38">
        <v>10067</v>
      </c>
      <c r="H333" s="38">
        <v>1645</v>
      </c>
      <c r="I333" s="38">
        <v>5245</v>
      </c>
      <c r="J333" s="38">
        <v>515</v>
      </c>
      <c r="K333" s="38">
        <v>0</v>
      </c>
      <c r="L333" s="38">
        <v>0</v>
      </c>
      <c r="M333" s="39">
        <v>0</v>
      </c>
      <c r="N333" s="15">
        <f t="shared" si="5"/>
        <v>292682</v>
      </c>
    </row>
    <row r="334" spans="1:14" x14ac:dyDescent="0.25">
      <c r="A334" s="20">
        <v>331</v>
      </c>
      <c r="B334" s="41" t="s">
        <v>345</v>
      </c>
      <c r="C334" s="38">
        <v>137180</v>
      </c>
      <c r="D334" s="38">
        <v>62535</v>
      </c>
      <c r="E334" s="38">
        <v>3134</v>
      </c>
      <c r="F334" s="38">
        <v>6104</v>
      </c>
      <c r="G334" s="38">
        <v>2085</v>
      </c>
      <c r="H334" s="38">
        <v>825</v>
      </c>
      <c r="I334" s="38">
        <v>2355</v>
      </c>
      <c r="J334" s="38">
        <v>305</v>
      </c>
      <c r="K334" s="38">
        <v>0</v>
      </c>
      <c r="L334" s="38">
        <v>15902</v>
      </c>
      <c r="M334" s="39">
        <v>0</v>
      </c>
      <c r="N334" s="15">
        <f t="shared" si="5"/>
        <v>230425</v>
      </c>
    </row>
    <row r="335" spans="1:14" x14ac:dyDescent="0.25">
      <c r="A335" s="20">
        <v>332</v>
      </c>
      <c r="B335" s="41" t="s">
        <v>346</v>
      </c>
      <c r="C335" s="38">
        <v>53858</v>
      </c>
      <c r="D335" s="38">
        <v>25501</v>
      </c>
      <c r="E335" s="38">
        <v>1050</v>
      </c>
      <c r="F335" s="38">
        <v>2891</v>
      </c>
      <c r="G335" s="38">
        <v>775</v>
      </c>
      <c r="H335" s="38">
        <v>264</v>
      </c>
      <c r="I335" s="38">
        <v>425</v>
      </c>
      <c r="J335" s="38">
        <v>157</v>
      </c>
      <c r="K335" s="38">
        <v>0</v>
      </c>
      <c r="L335" s="38">
        <v>0</v>
      </c>
      <c r="M335" s="39">
        <v>0</v>
      </c>
      <c r="N335" s="15">
        <f t="shared" si="5"/>
        <v>84921</v>
      </c>
    </row>
    <row r="336" spans="1:14" x14ac:dyDescent="0.25">
      <c r="A336" s="20">
        <v>333</v>
      </c>
      <c r="B336" s="41" t="s">
        <v>347</v>
      </c>
      <c r="C336" s="38">
        <v>160862</v>
      </c>
      <c r="D336" s="38">
        <v>35933</v>
      </c>
      <c r="E336" s="38">
        <v>3993</v>
      </c>
      <c r="F336" s="38">
        <v>6719</v>
      </c>
      <c r="G336" s="38">
        <v>5631</v>
      </c>
      <c r="H336" s="38">
        <v>1046</v>
      </c>
      <c r="I336" s="38">
        <v>4423</v>
      </c>
      <c r="J336" s="38">
        <v>429</v>
      </c>
      <c r="K336" s="38">
        <v>0</v>
      </c>
      <c r="L336" s="38">
        <v>8721</v>
      </c>
      <c r="M336" s="39">
        <v>0</v>
      </c>
      <c r="N336" s="15">
        <f t="shared" si="5"/>
        <v>227757</v>
      </c>
    </row>
    <row r="337" spans="1:14" x14ac:dyDescent="0.25">
      <c r="A337" s="20">
        <v>334</v>
      </c>
      <c r="B337" s="41" t="s">
        <v>348</v>
      </c>
      <c r="C337" s="38">
        <v>1629115</v>
      </c>
      <c r="D337" s="38">
        <v>588714</v>
      </c>
      <c r="E337" s="38">
        <v>40672</v>
      </c>
      <c r="F337" s="38">
        <v>65166</v>
      </c>
      <c r="G337" s="38">
        <v>105236</v>
      </c>
      <c r="H337" s="38">
        <v>10801</v>
      </c>
      <c r="I337" s="38">
        <v>60748</v>
      </c>
      <c r="J337" s="38">
        <v>3426</v>
      </c>
      <c r="K337" s="38">
        <v>0</v>
      </c>
      <c r="L337" s="38">
        <v>0</v>
      </c>
      <c r="M337" s="39">
        <v>0</v>
      </c>
      <c r="N337" s="15">
        <f t="shared" si="5"/>
        <v>2503878</v>
      </c>
    </row>
    <row r="338" spans="1:14" x14ac:dyDescent="0.25">
      <c r="A338" s="20">
        <v>335</v>
      </c>
      <c r="B338" s="41" t="s">
        <v>349</v>
      </c>
      <c r="C338" s="38">
        <v>108719</v>
      </c>
      <c r="D338" s="38">
        <v>50524</v>
      </c>
      <c r="E338" s="38">
        <v>2164</v>
      </c>
      <c r="F338" s="38">
        <v>5764</v>
      </c>
      <c r="G338" s="38">
        <v>2111</v>
      </c>
      <c r="H338" s="38">
        <v>546</v>
      </c>
      <c r="I338" s="38">
        <v>1102</v>
      </c>
      <c r="J338" s="38">
        <v>310</v>
      </c>
      <c r="K338" s="38">
        <v>0</v>
      </c>
      <c r="L338" s="38">
        <v>0</v>
      </c>
      <c r="M338" s="39">
        <v>0</v>
      </c>
      <c r="N338" s="15">
        <f t="shared" si="5"/>
        <v>171240</v>
      </c>
    </row>
    <row r="339" spans="1:14" x14ac:dyDescent="0.25">
      <c r="A339" s="20">
        <v>336</v>
      </c>
      <c r="B339" s="41" t="s">
        <v>350</v>
      </c>
      <c r="C339" s="38">
        <v>186112</v>
      </c>
      <c r="D339" s="38">
        <v>93800</v>
      </c>
      <c r="E339" s="38">
        <v>3908</v>
      </c>
      <c r="F339" s="38">
        <v>8758</v>
      </c>
      <c r="G339" s="38">
        <v>4143</v>
      </c>
      <c r="H339" s="38">
        <v>1033</v>
      </c>
      <c r="I339" s="38">
        <v>2848</v>
      </c>
      <c r="J339" s="38">
        <v>483</v>
      </c>
      <c r="K339" s="38">
        <v>0</v>
      </c>
      <c r="L339" s="38">
        <v>133</v>
      </c>
      <c r="M339" s="39">
        <v>0</v>
      </c>
      <c r="N339" s="15">
        <f t="shared" si="5"/>
        <v>301218</v>
      </c>
    </row>
    <row r="340" spans="1:14" x14ac:dyDescent="0.25">
      <c r="A340" s="20">
        <v>337</v>
      </c>
      <c r="B340" s="41" t="s">
        <v>351</v>
      </c>
      <c r="C340" s="38">
        <v>299577</v>
      </c>
      <c r="D340" s="38">
        <v>101844</v>
      </c>
      <c r="E340" s="38">
        <v>6681</v>
      </c>
      <c r="F340" s="38">
        <v>12742</v>
      </c>
      <c r="G340" s="38">
        <v>12473</v>
      </c>
      <c r="H340" s="38">
        <v>1807</v>
      </c>
      <c r="I340" s="38">
        <v>7285</v>
      </c>
      <c r="J340" s="38">
        <v>655</v>
      </c>
      <c r="K340" s="38">
        <v>0</v>
      </c>
      <c r="L340" s="38">
        <v>7488</v>
      </c>
      <c r="M340" s="39">
        <v>0</v>
      </c>
      <c r="N340" s="15">
        <f t="shared" si="5"/>
        <v>450552</v>
      </c>
    </row>
    <row r="341" spans="1:14" x14ac:dyDescent="0.25">
      <c r="A341" s="20">
        <v>338</v>
      </c>
      <c r="B341" s="41" t="s">
        <v>352</v>
      </c>
      <c r="C341" s="38">
        <v>449925</v>
      </c>
      <c r="D341" s="38">
        <v>282397</v>
      </c>
      <c r="E341" s="38">
        <v>12085</v>
      </c>
      <c r="F341" s="38">
        <v>16460</v>
      </c>
      <c r="G341" s="38">
        <v>21391</v>
      </c>
      <c r="H341" s="38">
        <v>3217</v>
      </c>
      <c r="I341" s="38">
        <v>17310</v>
      </c>
      <c r="J341" s="38">
        <v>791</v>
      </c>
      <c r="K341" s="38">
        <v>0</v>
      </c>
      <c r="L341" s="38">
        <v>0</v>
      </c>
      <c r="M341" s="39">
        <v>0</v>
      </c>
      <c r="N341" s="15">
        <f t="shared" si="5"/>
        <v>803576</v>
      </c>
    </row>
    <row r="342" spans="1:14" x14ac:dyDescent="0.25">
      <c r="A342" s="20">
        <v>339</v>
      </c>
      <c r="B342" s="41" t="s">
        <v>353</v>
      </c>
      <c r="C342" s="38">
        <v>343110</v>
      </c>
      <c r="D342" s="38">
        <v>143412</v>
      </c>
      <c r="E342" s="38">
        <v>5725</v>
      </c>
      <c r="F342" s="38">
        <v>11284</v>
      </c>
      <c r="G342" s="38">
        <v>8624</v>
      </c>
      <c r="H342" s="38">
        <v>1959</v>
      </c>
      <c r="I342" s="38">
        <v>6690</v>
      </c>
      <c r="J342" s="38">
        <v>704</v>
      </c>
      <c r="K342" s="38">
        <v>0</v>
      </c>
      <c r="L342" s="38">
        <v>1226</v>
      </c>
      <c r="M342" s="39">
        <v>0</v>
      </c>
      <c r="N342" s="15">
        <f t="shared" si="5"/>
        <v>522734</v>
      </c>
    </row>
    <row r="343" spans="1:14" x14ac:dyDescent="0.25">
      <c r="A343" s="20">
        <v>340</v>
      </c>
      <c r="B343" s="41" t="s">
        <v>354</v>
      </c>
      <c r="C343" s="38">
        <v>124301</v>
      </c>
      <c r="D343" s="38">
        <v>40037</v>
      </c>
      <c r="E343" s="38">
        <v>2626</v>
      </c>
      <c r="F343" s="38">
        <v>6181</v>
      </c>
      <c r="G343" s="38">
        <v>3849</v>
      </c>
      <c r="H343" s="38">
        <v>674</v>
      </c>
      <c r="I343" s="38">
        <v>2109</v>
      </c>
      <c r="J343" s="38">
        <v>338</v>
      </c>
      <c r="K343" s="38">
        <v>0</v>
      </c>
      <c r="L343" s="38">
        <v>0</v>
      </c>
      <c r="M343" s="39">
        <v>0</v>
      </c>
      <c r="N343" s="15">
        <f t="shared" si="5"/>
        <v>180115</v>
      </c>
    </row>
    <row r="344" spans="1:14" x14ac:dyDescent="0.25">
      <c r="A344" s="20">
        <v>341</v>
      </c>
      <c r="B344" s="41" t="s">
        <v>355</v>
      </c>
      <c r="C344" s="38">
        <v>80494</v>
      </c>
      <c r="D344" s="38">
        <v>36236</v>
      </c>
      <c r="E344" s="38">
        <v>1671</v>
      </c>
      <c r="F344" s="38">
        <v>3950</v>
      </c>
      <c r="G344" s="38">
        <v>508</v>
      </c>
      <c r="H344" s="38">
        <v>434</v>
      </c>
      <c r="I344" s="38">
        <v>746</v>
      </c>
      <c r="J344" s="38">
        <v>257</v>
      </c>
      <c r="K344" s="38">
        <v>0</v>
      </c>
      <c r="L344" s="38">
        <v>0</v>
      </c>
      <c r="M344" s="39">
        <v>0</v>
      </c>
      <c r="N344" s="15">
        <f t="shared" si="5"/>
        <v>124296</v>
      </c>
    </row>
    <row r="345" spans="1:14" x14ac:dyDescent="0.25">
      <c r="A345" s="20">
        <v>342</v>
      </c>
      <c r="B345" s="41" t="s">
        <v>356</v>
      </c>
      <c r="C345" s="38">
        <v>353092</v>
      </c>
      <c r="D345" s="38">
        <v>123010</v>
      </c>
      <c r="E345" s="38">
        <v>5527</v>
      </c>
      <c r="F345" s="38">
        <v>13299</v>
      </c>
      <c r="G345" s="38">
        <v>6620</v>
      </c>
      <c r="H345" s="38">
        <v>1825</v>
      </c>
      <c r="I345" s="38">
        <v>5361</v>
      </c>
      <c r="J345" s="38">
        <v>486</v>
      </c>
      <c r="K345" s="38">
        <v>0</v>
      </c>
      <c r="L345" s="38">
        <v>0</v>
      </c>
      <c r="M345" s="39">
        <v>0</v>
      </c>
      <c r="N345" s="15">
        <f t="shared" si="5"/>
        <v>509220</v>
      </c>
    </row>
    <row r="346" spans="1:14" x14ac:dyDescent="0.25">
      <c r="A346" s="20">
        <v>343</v>
      </c>
      <c r="B346" s="41" t="s">
        <v>357</v>
      </c>
      <c r="C346" s="38">
        <v>148072</v>
      </c>
      <c r="D346" s="38">
        <v>76714</v>
      </c>
      <c r="E346" s="38">
        <v>3345</v>
      </c>
      <c r="F346" s="38">
        <v>6880</v>
      </c>
      <c r="G346" s="38">
        <v>4321</v>
      </c>
      <c r="H346" s="38">
        <v>867</v>
      </c>
      <c r="I346" s="38">
        <v>2992</v>
      </c>
      <c r="J346" s="38">
        <v>379</v>
      </c>
      <c r="K346" s="38">
        <v>0</v>
      </c>
      <c r="L346" s="38">
        <v>0</v>
      </c>
      <c r="M346" s="39">
        <v>0</v>
      </c>
      <c r="N346" s="15">
        <f t="shared" si="5"/>
        <v>243570</v>
      </c>
    </row>
    <row r="347" spans="1:14" x14ac:dyDescent="0.25">
      <c r="A347" s="20">
        <v>344</v>
      </c>
      <c r="B347" s="41" t="s">
        <v>358</v>
      </c>
      <c r="C347" s="38">
        <v>171496</v>
      </c>
      <c r="D347" s="38">
        <v>97666</v>
      </c>
      <c r="E347" s="38">
        <v>3502</v>
      </c>
      <c r="F347" s="38">
        <v>7924</v>
      </c>
      <c r="G347" s="38">
        <v>6040</v>
      </c>
      <c r="H347" s="38">
        <v>943</v>
      </c>
      <c r="I347" s="38">
        <v>3362</v>
      </c>
      <c r="J347" s="38">
        <v>438</v>
      </c>
      <c r="K347" s="38">
        <v>0</v>
      </c>
      <c r="L347" s="38">
        <v>0</v>
      </c>
      <c r="M347" s="39">
        <v>0</v>
      </c>
      <c r="N347" s="15">
        <f t="shared" si="5"/>
        <v>291371</v>
      </c>
    </row>
    <row r="348" spans="1:14" x14ac:dyDescent="0.25">
      <c r="A348" s="20">
        <v>345</v>
      </c>
      <c r="B348" s="41" t="s">
        <v>359</v>
      </c>
      <c r="C348" s="38">
        <v>200716</v>
      </c>
      <c r="D348" s="38">
        <v>66879</v>
      </c>
      <c r="E348" s="38">
        <v>4420</v>
      </c>
      <c r="F348" s="38">
        <v>9167</v>
      </c>
      <c r="G348" s="38">
        <v>9390</v>
      </c>
      <c r="H348" s="38">
        <v>1165</v>
      </c>
      <c r="I348" s="38">
        <v>5026</v>
      </c>
      <c r="J348" s="38">
        <v>485</v>
      </c>
      <c r="K348" s="38">
        <v>0</v>
      </c>
      <c r="L348" s="38">
        <v>8393</v>
      </c>
      <c r="M348" s="39">
        <v>0</v>
      </c>
      <c r="N348" s="15">
        <f t="shared" si="5"/>
        <v>305641</v>
      </c>
    </row>
    <row r="349" spans="1:14" x14ac:dyDescent="0.25">
      <c r="A349" s="20">
        <v>346</v>
      </c>
      <c r="B349" s="41" t="s">
        <v>360</v>
      </c>
      <c r="C349" s="38">
        <v>136512</v>
      </c>
      <c r="D349" s="38">
        <v>47593</v>
      </c>
      <c r="E349" s="38">
        <v>2519</v>
      </c>
      <c r="F349" s="38">
        <v>6139</v>
      </c>
      <c r="G349" s="38">
        <v>3448</v>
      </c>
      <c r="H349" s="38">
        <v>715</v>
      </c>
      <c r="I349" s="38">
        <v>1999</v>
      </c>
      <c r="J349" s="38">
        <v>319</v>
      </c>
      <c r="K349" s="38">
        <v>0</v>
      </c>
      <c r="L349" s="38">
        <v>1907</v>
      </c>
      <c r="M349" s="39">
        <v>0</v>
      </c>
      <c r="N349" s="15">
        <f t="shared" si="5"/>
        <v>201151</v>
      </c>
    </row>
    <row r="350" spans="1:14" x14ac:dyDescent="0.25">
      <c r="A350" s="20">
        <v>347</v>
      </c>
      <c r="B350" s="41" t="s">
        <v>361</v>
      </c>
      <c r="C350" s="38">
        <v>180544</v>
      </c>
      <c r="D350" s="38">
        <v>65411</v>
      </c>
      <c r="E350" s="38">
        <v>4068</v>
      </c>
      <c r="F350" s="38">
        <v>8423</v>
      </c>
      <c r="G350" s="38">
        <v>8241</v>
      </c>
      <c r="H350" s="38">
        <v>1053</v>
      </c>
      <c r="I350" s="38">
        <v>4471</v>
      </c>
      <c r="J350" s="38">
        <v>456</v>
      </c>
      <c r="K350" s="38">
        <v>0</v>
      </c>
      <c r="L350" s="38">
        <v>0</v>
      </c>
      <c r="M350" s="39">
        <v>0</v>
      </c>
      <c r="N350" s="15">
        <f t="shared" si="5"/>
        <v>272667</v>
      </c>
    </row>
    <row r="351" spans="1:14" x14ac:dyDescent="0.25">
      <c r="A351" s="20">
        <v>348</v>
      </c>
      <c r="B351" s="41" t="s">
        <v>362</v>
      </c>
      <c r="C351" s="38">
        <v>432604</v>
      </c>
      <c r="D351" s="38">
        <v>235724</v>
      </c>
      <c r="E351" s="38">
        <v>9811</v>
      </c>
      <c r="F351" s="38">
        <v>19302</v>
      </c>
      <c r="G351" s="38">
        <v>19992</v>
      </c>
      <c r="H351" s="38">
        <v>2586</v>
      </c>
      <c r="I351" s="38">
        <v>11147</v>
      </c>
      <c r="J351" s="38">
        <v>1009</v>
      </c>
      <c r="K351" s="38">
        <v>0</v>
      </c>
      <c r="L351" s="38">
        <v>0</v>
      </c>
      <c r="M351" s="39">
        <v>0</v>
      </c>
      <c r="N351" s="15">
        <f t="shared" si="5"/>
        <v>732175</v>
      </c>
    </row>
    <row r="352" spans="1:14" x14ac:dyDescent="0.25">
      <c r="A352" s="20">
        <v>349</v>
      </c>
      <c r="B352" s="41" t="s">
        <v>363</v>
      </c>
      <c r="C352" s="38">
        <v>123093</v>
      </c>
      <c r="D352" s="38">
        <v>43565</v>
      </c>
      <c r="E352" s="38">
        <v>2637</v>
      </c>
      <c r="F352" s="38">
        <v>6025</v>
      </c>
      <c r="G352" s="38">
        <v>4615</v>
      </c>
      <c r="H352" s="38">
        <v>679</v>
      </c>
      <c r="I352" s="38">
        <v>2396</v>
      </c>
      <c r="J352" s="38">
        <v>325</v>
      </c>
      <c r="K352" s="38">
        <v>0</v>
      </c>
      <c r="L352" s="38">
        <v>26902</v>
      </c>
      <c r="M352" s="39">
        <v>0</v>
      </c>
      <c r="N352" s="15">
        <f t="shared" si="5"/>
        <v>210237</v>
      </c>
    </row>
    <row r="353" spans="1:14" x14ac:dyDescent="0.25">
      <c r="A353" s="20">
        <v>350</v>
      </c>
      <c r="B353" s="41" t="s">
        <v>364</v>
      </c>
      <c r="C353" s="38">
        <v>934274</v>
      </c>
      <c r="D353" s="38">
        <v>390190</v>
      </c>
      <c r="E353" s="38">
        <v>23900</v>
      </c>
      <c r="F353" s="38">
        <v>35545</v>
      </c>
      <c r="G353" s="38">
        <v>32724</v>
      </c>
      <c r="H353" s="38">
        <v>6394</v>
      </c>
      <c r="I353" s="38">
        <v>30703</v>
      </c>
      <c r="J353" s="38">
        <v>2082</v>
      </c>
      <c r="K353" s="38">
        <v>0</v>
      </c>
      <c r="L353" s="38">
        <v>75042</v>
      </c>
      <c r="M353" s="39">
        <v>0</v>
      </c>
      <c r="N353" s="15">
        <f t="shared" si="5"/>
        <v>1530854</v>
      </c>
    </row>
    <row r="354" spans="1:14" x14ac:dyDescent="0.25">
      <c r="A354" s="20">
        <v>351</v>
      </c>
      <c r="B354" s="41" t="s">
        <v>365</v>
      </c>
      <c r="C354" s="38">
        <v>160385</v>
      </c>
      <c r="D354" s="38">
        <v>89167</v>
      </c>
      <c r="E354" s="38">
        <v>3775</v>
      </c>
      <c r="F354" s="38">
        <v>7520</v>
      </c>
      <c r="G354" s="38">
        <v>6691</v>
      </c>
      <c r="H354" s="38">
        <v>962</v>
      </c>
      <c r="I354" s="38">
        <v>3889</v>
      </c>
      <c r="J354" s="38">
        <v>402</v>
      </c>
      <c r="K354" s="38">
        <v>0</v>
      </c>
      <c r="L354" s="38">
        <v>0</v>
      </c>
      <c r="M354" s="39">
        <v>0</v>
      </c>
      <c r="N354" s="15">
        <f t="shared" si="5"/>
        <v>272791</v>
      </c>
    </row>
    <row r="355" spans="1:14" x14ac:dyDescent="0.25">
      <c r="A355" s="20">
        <v>352</v>
      </c>
      <c r="B355" s="41" t="s">
        <v>366</v>
      </c>
      <c r="C355" s="38">
        <v>184224</v>
      </c>
      <c r="D355" s="38">
        <v>59358</v>
      </c>
      <c r="E355" s="38">
        <v>4012</v>
      </c>
      <c r="F355" s="38">
        <v>8677</v>
      </c>
      <c r="G355" s="38">
        <v>9497</v>
      </c>
      <c r="H355" s="38">
        <v>1047</v>
      </c>
      <c r="I355" s="38">
        <v>4259</v>
      </c>
      <c r="J355" s="38">
        <v>472</v>
      </c>
      <c r="K355" s="38">
        <v>0</v>
      </c>
      <c r="L355" s="38">
        <v>23366</v>
      </c>
      <c r="M355" s="39">
        <v>0</v>
      </c>
      <c r="N355" s="15">
        <f t="shared" si="5"/>
        <v>294912</v>
      </c>
    </row>
    <row r="356" spans="1:14" x14ac:dyDescent="0.25">
      <c r="A356" s="20">
        <v>353</v>
      </c>
      <c r="B356" s="41" t="s">
        <v>367</v>
      </c>
      <c r="C356" s="38">
        <v>145783</v>
      </c>
      <c r="D356" s="38">
        <v>114761</v>
      </c>
      <c r="E356" s="38">
        <v>3565</v>
      </c>
      <c r="F356" s="38">
        <v>6619</v>
      </c>
      <c r="G356" s="38">
        <v>4793</v>
      </c>
      <c r="H356" s="38">
        <v>909</v>
      </c>
      <c r="I356" s="38">
        <v>3526</v>
      </c>
      <c r="J356" s="38">
        <v>358</v>
      </c>
      <c r="K356" s="38">
        <v>0</v>
      </c>
      <c r="L356" s="38">
        <v>4363</v>
      </c>
      <c r="M356" s="39">
        <v>0</v>
      </c>
      <c r="N356" s="15">
        <f t="shared" si="5"/>
        <v>284677</v>
      </c>
    </row>
    <row r="357" spans="1:14" x14ac:dyDescent="0.25">
      <c r="A357" s="20">
        <v>354</v>
      </c>
      <c r="B357" s="41" t="s">
        <v>368</v>
      </c>
      <c r="C357" s="38">
        <v>89607</v>
      </c>
      <c r="D357" s="38">
        <v>46311</v>
      </c>
      <c r="E357" s="38">
        <v>1766</v>
      </c>
      <c r="F357" s="38">
        <v>4846</v>
      </c>
      <c r="G357" s="38">
        <v>1354</v>
      </c>
      <c r="H357" s="38">
        <v>442</v>
      </c>
      <c r="I357" s="38">
        <v>671</v>
      </c>
      <c r="J357" s="38">
        <v>260</v>
      </c>
      <c r="K357" s="38">
        <v>0</v>
      </c>
      <c r="L357" s="38">
        <v>9606</v>
      </c>
      <c r="M357" s="39">
        <v>0</v>
      </c>
      <c r="N357" s="15">
        <f t="shared" si="5"/>
        <v>154863</v>
      </c>
    </row>
    <row r="358" spans="1:14" x14ac:dyDescent="0.25">
      <c r="A358" s="20">
        <v>355</v>
      </c>
      <c r="B358" s="41" t="s">
        <v>369</v>
      </c>
      <c r="C358" s="38">
        <v>88067</v>
      </c>
      <c r="D358" s="38">
        <v>45480</v>
      </c>
      <c r="E358" s="38">
        <v>1758</v>
      </c>
      <c r="F358" s="38">
        <v>4693</v>
      </c>
      <c r="G358" s="38">
        <v>1817</v>
      </c>
      <c r="H358" s="38">
        <v>442</v>
      </c>
      <c r="I358" s="38">
        <v>876</v>
      </c>
      <c r="J358" s="38">
        <v>252</v>
      </c>
      <c r="K358" s="38">
        <v>0</v>
      </c>
      <c r="L358" s="38">
        <v>0</v>
      </c>
      <c r="M358" s="39">
        <v>0</v>
      </c>
      <c r="N358" s="15">
        <f t="shared" si="5"/>
        <v>143385</v>
      </c>
    </row>
    <row r="359" spans="1:14" x14ac:dyDescent="0.25">
      <c r="A359" s="20">
        <v>356</v>
      </c>
      <c r="B359" s="41" t="s">
        <v>370</v>
      </c>
      <c r="C359" s="38">
        <v>177056</v>
      </c>
      <c r="D359" s="38">
        <v>62876</v>
      </c>
      <c r="E359" s="38">
        <v>3397</v>
      </c>
      <c r="F359" s="38">
        <v>8573</v>
      </c>
      <c r="G359" s="38">
        <v>4588</v>
      </c>
      <c r="H359" s="38">
        <v>914</v>
      </c>
      <c r="I359" s="38">
        <v>2520</v>
      </c>
      <c r="J359" s="38">
        <v>455</v>
      </c>
      <c r="K359" s="38">
        <v>0</v>
      </c>
      <c r="L359" s="38">
        <v>0</v>
      </c>
      <c r="M359" s="39">
        <v>0</v>
      </c>
      <c r="N359" s="15">
        <f t="shared" si="5"/>
        <v>260379</v>
      </c>
    </row>
    <row r="360" spans="1:14" x14ac:dyDescent="0.25">
      <c r="A360" s="20">
        <v>357</v>
      </c>
      <c r="B360" s="41" t="s">
        <v>371</v>
      </c>
      <c r="C360" s="38">
        <v>117194</v>
      </c>
      <c r="D360" s="38">
        <v>55111</v>
      </c>
      <c r="E360" s="38">
        <v>2182</v>
      </c>
      <c r="F360" s="38">
        <v>5805</v>
      </c>
      <c r="G360" s="38">
        <v>1675</v>
      </c>
      <c r="H360" s="38">
        <v>586</v>
      </c>
      <c r="I360" s="38">
        <v>1082</v>
      </c>
      <c r="J360" s="38">
        <v>334</v>
      </c>
      <c r="K360" s="38">
        <v>0</v>
      </c>
      <c r="L360" s="38">
        <v>0</v>
      </c>
      <c r="M360" s="39">
        <v>0</v>
      </c>
      <c r="N360" s="15">
        <f t="shared" si="5"/>
        <v>183969</v>
      </c>
    </row>
    <row r="361" spans="1:14" x14ac:dyDescent="0.25">
      <c r="A361" s="20">
        <v>358</v>
      </c>
      <c r="B361" s="41" t="s">
        <v>372</v>
      </c>
      <c r="C361" s="38">
        <v>189256</v>
      </c>
      <c r="D361" s="38">
        <v>85035</v>
      </c>
      <c r="E361" s="38">
        <v>4324</v>
      </c>
      <c r="F361" s="38">
        <v>8785</v>
      </c>
      <c r="G361" s="38">
        <v>4383</v>
      </c>
      <c r="H361" s="38">
        <v>1118</v>
      </c>
      <c r="I361" s="38">
        <v>3533</v>
      </c>
      <c r="J361" s="38">
        <v>474</v>
      </c>
      <c r="K361" s="38">
        <v>0</v>
      </c>
      <c r="L361" s="38">
        <v>0</v>
      </c>
      <c r="M361" s="39">
        <v>0</v>
      </c>
      <c r="N361" s="15">
        <f t="shared" si="5"/>
        <v>296908</v>
      </c>
    </row>
    <row r="362" spans="1:14" x14ac:dyDescent="0.25">
      <c r="A362" s="20">
        <v>359</v>
      </c>
      <c r="B362" s="41" t="s">
        <v>373</v>
      </c>
      <c r="C362" s="38">
        <v>113662</v>
      </c>
      <c r="D362" s="38">
        <v>56095</v>
      </c>
      <c r="E362" s="38">
        <v>2428</v>
      </c>
      <c r="F362" s="38">
        <v>5427</v>
      </c>
      <c r="G362" s="38">
        <v>2174</v>
      </c>
      <c r="H362" s="38">
        <v>633</v>
      </c>
      <c r="I362" s="38">
        <v>1664</v>
      </c>
      <c r="J362" s="38">
        <v>296</v>
      </c>
      <c r="K362" s="38">
        <v>0</v>
      </c>
      <c r="L362" s="38">
        <v>2949</v>
      </c>
      <c r="M362" s="39">
        <v>0</v>
      </c>
      <c r="N362" s="15">
        <f t="shared" si="5"/>
        <v>185328</v>
      </c>
    </row>
    <row r="363" spans="1:14" x14ac:dyDescent="0.25">
      <c r="A363" s="20">
        <v>360</v>
      </c>
      <c r="B363" s="41" t="s">
        <v>374</v>
      </c>
      <c r="C363" s="38">
        <v>231125</v>
      </c>
      <c r="D363" s="38">
        <v>128954</v>
      </c>
      <c r="E363" s="38">
        <v>5109</v>
      </c>
      <c r="F363" s="38">
        <v>10832</v>
      </c>
      <c r="G363" s="38">
        <v>8838</v>
      </c>
      <c r="H363" s="38">
        <v>1330</v>
      </c>
      <c r="I363" s="38">
        <v>5012</v>
      </c>
      <c r="J363" s="38">
        <v>594</v>
      </c>
      <c r="K363" s="38">
        <v>0</v>
      </c>
      <c r="L363" s="38">
        <v>0</v>
      </c>
      <c r="M363" s="39">
        <v>0</v>
      </c>
      <c r="N363" s="15">
        <f t="shared" si="5"/>
        <v>391794</v>
      </c>
    </row>
    <row r="364" spans="1:14" x14ac:dyDescent="0.25">
      <c r="A364" s="20">
        <v>361</v>
      </c>
      <c r="B364" s="41" t="s">
        <v>375</v>
      </c>
      <c r="C364" s="38">
        <v>110393</v>
      </c>
      <c r="D364" s="38">
        <v>62926</v>
      </c>
      <c r="E364" s="38">
        <v>2199</v>
      </c>
      <c r="F364" s="38">
        <v>5847</v>
      </c>
      <c r="G364" s="38">
        <v>2058</v>
      </c>
      <c r="H364" s="38">
        <v>556</v>
      </c>
      <c r="I364" s="38">
        <v>1082</v>
      </c>
      <c r="J364" s="38">
        <v>318</v>
      </c>
      <c r="K364" s="38">
        <v>0</v>
      </c>
      <c r="L364" s="38">
        <v>0</v>
      </c>
      <c r="M364" s="39">
        <v>0</v>
      </c>
      <c r="N364" s="15">
        <f t="shared" si="5"/>
        <v>185379</v>
      </c>
    </row>
    <row r="365" spans="1:14" x14ac:dyDescent="0.25">
      <c r="A365" s="20">
        <v>362</v>
      </c>
      <c r="B365" s="41" t="s">
        <v>376</v>
      </c>
      <c r="C365" s="38">
        <v>134497</v>
      </c>
      <c r="D365" s="38">
        <v>60705</v>
      </c>
      <c r="E365" s="38">
        <v>2887</v>
      </c>
      <c r="F365" s="38">
        <v>6216</v>
      </c>
      <c r="G365" s="38">
        <v>3287</v>
      </c>
      <c r="H365" s="38">
        <v>764</v>
      </c>
      <c r="I365" s="38">
        <v>2342</v>
      </c>
      <c r="J365" s="38">
        <v>333</v>
      </c>
      <c r="K365" s="38">
        <v>0</v>
      </c>
      <c r="L365" s="38">
        <v>4385</v>
      </c>
      <c r="M365" s="39">
        <v>0</v>
      </c>
      <c r="N365" s="15">
        <f t="shared" si="5"/>
        <v>215416</v>
      </c>
    </row>
    <row r="366" spans="1:14" x14ac:dyDescent="0.25">
      <c r="A366" s="20">
        <v>363</v>
      </c>
      <c r="B366" s="41" t="s">
        <v>377</v>
      </c>
      <c r="C366" s="38">
        <v>154412</v>
      </c>
      <c r="D366" s="38">
        <v>64694</v>
      </c>
      <c r="E366" s="38">
        <v>3320</v>
      </c>
      <c r="F366" s="38">
        <v>7338</v>
      </c>
      <c r="G366" s="38">
        <v>5666</v>
      </c>
      <c r="H366" s="38">
        <v>866</v>
      </c>
      <c r="I366" s="38">
        <v>3211</v>
      </c>
      <c r="J366" s="38">
        <v>409</v>
      </c>
      <c r="K366" s="38">
        <v>0</v>
      </c>
      <c r="L366" s="38">
        <v>0</v>
      </c>
      <c r="M366" s="39">
        <v>0</v>
      </c>
      <c r="N366" s="15">
        <f t="shared" si="5"/>
        <v>239916</v>
      </c>
    </row>
    <row r="367" spans="1:14" x14ac:dyDescent="0.25">
      <c r="A367" s="20">
        <v>364</v>
      </c>
      <c r="B367" s="41" t="s">
        <v>378</v>
      </c>
      <c r="C367" s="38">
        <v>686240</v>
      </c>
      <c r="D367" s="38">
        <v>389181</v>
      </c>
      <c r="E367" s="38">
        <v>16362</v>
      </c>
      <c r="F367" s="38">
        <v>28103</v>
      </c>
      <c r="G367" s="38">
        <v>36804</v>
      </c>
      <c r="H367" s="38">
        <v>4382</v>
      </c>
      <c r="I367" s="38">
        <v>21972</v>
      </c>
      <c r="J367" s="38">
        <v>1425</v>
      </c>
      <c r="K367" s="38">
        <v>0</v>
      </c>
      <c r="L367" s="38">
        <v>63766</v>
      </c>
      <c r="M367" s="39">
        <v>0</v>
      </c>
      <c r="N367" s="15">
        <f t="shared" si="5"/>
        <v>1248235</v>
      </c>
    </row>
    <row r="368" spans="1:14" x14ac:dyDescent="0.25">
      <c r="A368" s="20">
        <v>365</v>
      </c>
      <c r="B368" s="41" t="s">
        <v>379</v>
      </c>
      <c r="C368" s="38">
        <v>93800</v>
      </c>
      <c r="D368" s="38">
        <v>38319</v>
      </c>
      <c r="E368" s="38">
        <v>1790</v>
      </c>
      <c r="F368" s="38">
        <v>4542</v>
      </c>
      <c r="G368" s="38">
        <v>2379</v>
      </c>
      <c r="H368" s="38">
        <v>483</v>
      </c>
      <c r="I368" s="38">
        <v>1294</v>
      </c>
      <c r="J368" s="38">
        <v>254</v>
      </c>
      <c r="K368" s="38">
        <v>0</v>
      </c>
      <c r="L368" s="38">
        <v>0</v>
      </c>
      <c r="M368" s="39">
        <v>0</v>
      </c>
      <c r="N368" s="15">
        <f t="shared" si="5"/>
        <v>142861</v>
      </c>
    </row>
    <row r="369" spans="1:14" x14ac:dyDescent="0.25">
      <c r="A369" s="20">
        <v>366</v>
      </c>
      <c r="B369" s="41" t="s">
        <v>380</v>
      </c>
      <c r="C369" s="38">
        <v>288693</v>
      </c>
      <c r="D369" s="38">
        <v>164668</v>
      </c>
      <c r="E369" s="38">
        <v>6284</v>
      </c>
      <c r="F369" s="38">
        <v>12130</v>
      </c>
      <c r="G369" s="38">
        <v>9622</v>
      </c>
      <c r="H369" s="38">
        <v>1722</v>
      </c>
      <c r="I369" s="38">
        <v>6334</v>
      </c>
      <c r="J369" s="38">
        <v>750</v>
      </c>
      <c r="K369" s="38">
        <v>0</v>
      </c>
      <c r="L369" s="38">
        <v>34982</v>
      </c>
      <c r="M369" s="39">
        <v>0</v>
      </c>
      <c r="N369" s="15">
        <f t="shared" si="5"/>
        <v>525185</v>
      </c>
    </row>
    <row r="370" spans="1:14" x14ac:dyDescent="0.25">
      <c r="A370" s="20">
        <v>367</v>
      </c>
      <c r="B370" s="41" t="s">
        <v>381</v>
      </c>
      <c r="C370" s="38">
        <v>215922</v>
      </c>
      <c r="D370" s="38">
        <v>73100</v>
      </c>
      <c r="E370" s="38">
        <v>4819</v>
      </c>
      <c r="F370" s="38">
        <v>10003</v>
      </c>
      <c r="G370" s="38">
        <v>11101</v>
      </c>
      <c r="H370" s="38">
        <v>1257</v>
      </c>
      <c r="I370" s="38">
        <v>5450</v>
      </c>
      <c r="J370" s="38">
        <v>540</v>
      </c>
      <c r="K370" s="38">
        <v>0</v>
      </c>
      <c r="L370" s="38">
        <v>0</v>
      </c>
      <c r="M370" s="39">
        <v>0</v>
      </c>
      <c r="N370" s="15">
        <f t="shared" si="5"/>
        <v>322192</v>
      </c>
    </row>
    <row r="371" spans="1:14" x14ac:dyDescent="0.25">
      <c r="A371" s="20">
        <v>368</v>
      </c>
      <c r="B371" s="41" t="s">
        <v>382</v>
      </c>
      <c r="C371" s="38">
        <v>276988</v>
      </c>
      <c r="D371" s="38">
        <v>161713</v>
      </c>
      <c r="E371" s="38">
        <v>5643</v>
      </c>
      <c r="F371" s="38">
        <v>14264</v>
      </c>
      <c r="G371" s="38">
        <v>4366</v>
      </c>
      <c r="H371" s="38">
        <v>1439</v>
      </c>
      <c r="I371" s="38">
        <v>2944</v>
      </c>
      <c r="J371" s="38">
        <v>748</v>
      </c>
      <c r="K371" s="38">
        <v>0</v>
      </c>
      <c r="L371" s="38">
        <v>32376</v>
      </c>
      <c r="M371" s="39">
        <v>0</v>
      </c>
      <c r="N371" s="15">
        <f t="shared" si="5"/>
        <v>500481</v>
      </c>
    </row>
    <row r="372" spans="1:14" x14ac:dyDescent="0.25">
      <c r="A372" s="20">
        <v>369</v>
      </c>
      <c r="B372" s="41" t="s">
        <v>383</v>
      </c>
      <c r="C372" s="38">
        <v>119534</v>
      </c>
      <c r="D372" s="38">
        <v>68082</v>
      </c>
      <c r="E372" s="38">
        <v>3312</v>
      </c>
      <c r="F372" s="38">
        <v>5216</v>
      </c>
      <c r="G372" s="38">
        <v>4205</v>
      </c>
      <c r="H372" s="38">
        <v>824</v>
      </c>
      <c r="I372" s="38">
        <v>3581</v>
      </c>
      <c r="J372" s="38">
        <v>282</v>
      </c>
      <c r="K372" s="38">
        <v>0</v>
      </c>
      <c r="L372" s="38">
        <v>10732</v>
      </c>
      <c r="M372" s="39">
        <v>0</v>
      </c>
      <c r="N372" s="15">
        <f t="shared" si="5"/>
        <v>215768</v>
      </c>
    </row>
    <row r="373" spans="1:14" x14ac:dyDescent="0.25">
      <c r="A373" s="20">
        <v>370</v>
      </c>
      <c r="B373" s="41" t="s">
        <v>384</v>
      </c>
      <c r="C373" s="38">
        <v>97510</v>
      </c>
      <c r="D373" s="38">
        <v>52910</v>
      </c>
      <c r="E373" s="38">
        <v>1782</v>
      </c>
      <c r="F373" s="38">
        <v>4524</v>
      </c>
      <c r="G373" s="38">
        <v>1443</v>
      </c>
      <c r="H373" s="38">
        <v>500</v>
      </c>
      <c r="I373" s="38">
        <v>1075</v>
      </c>
      <c r="J373" s="38">
        <v>235</v>
      </c>
      <c r="K373" s="38">
        <v>0</v>
      </c>
      <c r="L373" s="38">
        <v>0</v>
      </c>
      <c r="M373" s="39">
        <v>0</v>
      </c>
      <c r="N373" s="15">
        <f t="shared" si="5"/>
        <v>159979</v>
      </c>
    </row>
    <row r="374" spans="1:14" x14ac:dyDescent="0.25">
      <c r="A374" s="20">
        <v>371</v>
      </c>
      <c r="B374" s="41" t="s">
        <v>385</v>
      </c>
      <c r="C374" s="38">
        <v>122383</v>
      </c>
      <c r="D374" s="38">
        <v>63641</v>
      </c>
      <c r="E374" s="38">
        <v>2639</v>
      </c>
      <c r="F374" s="38">
        <v>5907</v>
      </c>
      <c r="G374" s="38">
        <v>2441</v>
      </c>
      <c r="H374" s="38">
        <v>683</v>
      </c>
      <c r="I374" s="38">
        <v>1814</v>
      </c>
      <c r="J374" s="38">
        <v>319</v>
      </c>
      <c r="K374" s="38">
        <v>0</v>
      </c>
      <c r="L374" s="38">
        <v>0</v>
      </c>
      <c r="M374" s="39">
        <v>0</v>
      </c>
      <c r="N374" s="15">
        <f t="shared" si="5"/>
        <v>199827</v>
      </c>
    </row>
    <row r="375" spans="1:14" x14ac:dyDescent="0.25">
      <c r="A375" s="20">
        <v>372</v>
      </c>
      <c r="B375" s="41" t="s">
        <v>386</v>
      </c>
      <c r="C375" s="38">
        <v>139286</v>
      </c>
      <c r="D375" s="38">
        <v>65810</v>
      </c>
      <c r="E375" s="38">
        <v>2811</v>
      </c>
      <c r="F375" s="38">
        <v>7100</v>
      </c>
      <c r="G375" s="38">
        <v>3965</v>
      </c>
      <c r="H375" s="38">
        <v>723</v>
      </c>
      <c r="I375" s="38">
        <v>1890</v>
      </c>
      <c r="J375" s="38">
        <v>384</v>
      </c>
      <c r="K375" s="38">
        <v>0</v>
      </c>
      <c r="L375" s="38">
        <v>0</v>
      </c>
      <c r="M375" s="39">
        <v>0</v>
      </c>
      <c r="N375" s="15">
        <f t="shared" si="5"/>
        <v>221969</v>
      </c>
    </row>
    <row r="376" spans="1:14" x14ac:dyDescent="0.25">
      <c r="A376" s="20">
        <v>373</v>
      </c>
      <c r="B376" s="41" t="s">
        <v>387</v>
      </c>
      <c r="C376" s="38">
        <v>74141</v>
      </c>
      <c r="D376" s="38">
        <v>37087</v>
      </c>
      <c r="E376" s="38">
        <v>1441</v>
      </c>
      <c r="F376" s="38">
        <v>4047</v>
      </c>
      <c r="G376" s="38">
        <v>864</v>
      </c>
      <c r="H376" s="38">
        <v>360</v>
      </c>
      <c r="I376" s="38">
        <v>466</v>
      </c>
      <c r="J376" s="38">
        <v>217</v>
      </c>
      <c r="K376" s="38">
        <v>0</v>
      </c>
      <c r="L376" s="38">
        <v>0</v>
      </c>
      <c r="M376" s="39">
        <v>0</v>
      </c>
      <c r="N376" s="15">
        <f t="shared" si="5"/>
        <v>118623</v>
      </c>
    </row>
    <row r="377" spans="1:14" x14ac:dyDescent="0.25">
      <c r="A377" s="20">
        <v>374</v>
      </c>
      <c r="B377" s="41" t="s">
        <v>388</v>
      </c>
      <c r="C377" s="38">
        <v>106126</v>
      </c>
      <c r="D377" s="38">
        <v>41639</v>
      </c>
      <c r="E377" s="38">
        <v>2255</v>
      </c>
      <c r="F377" s="38">
        <v>5322</v>
      </c>
      <c r="G377" s="38">
        <v>4178</v>
      </c>
      <c r="H377" s="38">
        <v>576</v>
      </c>
      <c r="I377" s="38">
        <v>1869</v>
      </c>
      <c r="J377" s="38">
        <v>287</v>
      </c>
      <c r="K377" s="38">
        <v>0</v>
      </c>
      <c r="L377" s="38">
        <v>0</v>
      </c>
      <c r="M377" s="39">
        <v>0</v>
      </c>
      <c r="N377" s="15">
        <f t="shared" si="5"/>
        <v>162252</v>
      </c>
    </row>
    <row r="378" spans="1:14" x14ac:dyDescent="0.25">
      <c r="A378" s="20">
        <v>375</v>
      </c>
      <c r="B378" s="41" t="s">
        <v>389</v>
      </c>
      <c r="C378" s="38">
        <v>540645</v>
      </c>
      <c r="D378" s="38">
        <v>250167</v>
      </c>
      <c r="E378" s="38">
        <v>14337</v>
      </c>
      <c r="F378" s="38">
        <v>18551</v>
      </c>
      <c r="G378" s="38">
        <v>24705</v>
      </c>
      <c r="H378" s="38">
        <v>3902</v>
      </c>
      <c r="I378" s="38">
        <v>21178</v>
      </c>
      <c r="J378" s="38">
        <v>959</v>
      </c>
      <c r="K378" s="38">
        <v>0</v>
      </c>
      <c r="L378" s="38">
        <v>135678</v>
      </c>
      <c r="M378" s="39">
        <v>0</v>
      </c>
      <c r="N378" s="15">
        <f t="shared" si="5"/>
        <v>1010122</v>
      </c>
    </row>
    <row r="379" spans="1:14" x14ac:dyDescent="0.25">
      <c r="A379" s="20">
        <v>376</v>
      </c>
      <c r="B379" s="41" t="s">
        <v>390</v>
      </c>
      <c r="C379" s="38">
        <v>62465</v>
      </c>
      <c r="D379" s="38">
        <v>34328</v>
      </c>
      <c r="E379" s="38">
        <v>1212</v>
      </c>
      <c r="F379" s="38">
        <v>3317</v>
      </c>
      <c r="G379" s="38">
        <v>846</v>
      </c>
      <c r="H379" s="38">
        <v>308</v>
      </c>
      <c r="I379" s="38">
        <v>479</v>
      </c>
      <c r="J379" s="38">
        <v>179</v>
      </c>
      <c r="K379" s="38">
        <v>0</v>
      </c>
      <c r="L379" s="38">
        <v>3290</v>
      </c>
      <c r="M379" s="39">
        <v>0</v>
      </c>
      <c r="N379" s="15">
        <f t="shared" si="5"/>
        <v>106424</v>
      </c>
    </row>
    <row r="380" spans="1:14" x14ac:dyDescent="0.25">
      <c r="A380" s="20">
        <v>377</v>
      </c>
      <c r="B380" s="41" t="s">
        <v>391</v>
      </c>
      <c r="C380" s="38">
        <v>456539</v>
      </c>
      <c r="D380" s="38">
        <v>191794</v>
      </c>
      <c r="E380" s="38">
        <v>10809</v>
      </c>
      <c r="F380" s="38">
        <v>19877</v>
      </c>
      <c r="G380" s="38">
        <v>28625</v>
      </c>
      <c r="H380" s="38">
        <v>2835</v>
      </c>
      <c r="I380" s="38">
        <v>14489</v>
      </c>
      <c r="J380" s="38">
        <v>1067</v>
      </c>
      <c r="K380" s="38">
        <v>0</v>
      </c>
      <c r="L380" s="38">
        <v>228</v>
      </c>
      <c r="M380" s="39">
        <v>0</v>
      </c>
      <c r="N380" s="15">
        <f t="shared" si="5"/>
        <v>726263</v>
      </c>
    </row>
    <row r="381" spans="1:14" x14ac:dyDescent="0.25">
      <c r="A381" s="20">
        <v>378</v>
      </c>
      <c r="B381" s="41" t="s">
        <v>392</v>
      </c>
      <c r="C381" s="38">
        <v>169953</v>
      </c>
      <c r="D381" s="38">
        <v>118128</v>
      </c>
      <c r="E381" s="38">
        <v>3775</v>
      </c>
      <c r="F381" s="38">
        <v>7737</v>
      </c>
      <c r="G381" s="38">
        <v>7920</v>
      </c>
      <c r="H381" s="38">
        <v>994</v>
      </c>
      <c r="I381" s="38">
        <v>4286</v>
      </c>
      <c r="J381" s="38">
        <v>420</v>
      </c>
      <c r="K381" s="38">
        <v>0</v>
      </c>
      <c r="L381" s="38">
        <v>0</v>
      </c>
      <c r="M381" s="39">
        <v>0</v>
      </c>
      <c r="N381" s="15">
        <f t="shared" si="5"/>
        <v>313213</v>
      </c>
    </row>
    <row r="382" spans="1:14" x14ac:dyDescent="0.25">
      <c r="A382" s="20">
        <v>379</v>
      </c>
      <c r="B382" s="41" t="s">
        <v>393</v>
      </c>
      <c r="C382" s="38">
        <v>156567</v>
      </c>
      <c r="D382" s="38">
        <v>47183</v>
      </c>
      <c r="E382" s="38">
        <v>3461</v>
      </c>
      <c r="F382" s="38">
        <v>7420</v>
      </c>
      <c r="G382" s="38">
        <v>7314</v>
      </c>
      <c r="H382" s="38">
        <v>896</v>
      </c>
      <c r="I382" s="38">
        <v>3602</v>
      </c>
      <c r="J382" s="38">
        <v>401</v>
      </c>
      <c r="K382" s="38">
        <v>0</v>
      </c>
      <c r="L382" s="38">
        <v>0</v>
      </c>
      <c r="M382" s="39">
        <v>0</v>
      </c>
      <c r="N382" s="15">
        <f t="shared" si="5"/>
        <v>226844</v>
      </c>
    </row>
    <row r="383" spans="1:14" x14ac:dyDescent="0.25">
      <c r="A383" s="20">
        <v>380</v>
      </c>
      <c r="B383" s="41" t="s">
        <v>394</v>
      </c>
      <c r="C383" s="38">
        <v>115720</v>
      </c>
      <c r="D383" s="38">
        <v>40187</v>
      </c>
      <c r="E383" s="38">
        <v>2725</v>
      </c>
      <c r="F383" s="38">
        <v>5432</v>
      </c>
      <c r="G383" s="38">
        <v>4936</v>
      </c>
      <c r="H383" s="38">
        <v>694</v>
      </c>
      <c r="I383" s="38">
        <v>2862</v>
      </c>
      <c r="J383" s="38">
        <v>292</v>
      </c>
      <c r="K383" s="38">
        <v>0</v>
      </c>
      <c r="L383" s="38">
        <v>11947</v>
      </c>
      <c r="M383" s="39">
        <v>0</v>
      </c>
      <c r="N383" s="15">
        <f t="shared" si="5"/>
        <v>184795</v>
      </c>
    </row>
    <row r="384" spans="1:14" x14ac:dyDescent="0.25">
      <c r="A384" s="20">
        <v>381</v>
      </c>
      <c r="B384" s="41" t="s">
        <v>395</v>
      </c>
      <c r="C384" s="38">
        <v>138034</v>
      </c>
      <c r="D384" s="38">
        <v>107405</v>
      </c>
      <c r="E384" s="38">
        <v>2901</v>
      </c>
      <c r="F384" s="38">
        <v>6269</v>
      </c>
      <c r="G384" s="38">
        <v>5791</v>
      </c>
      <c r="H384" s="38">
        <v>780</v>
      </c>
      <c r="I384" s="38">
        <v>3232</v>
      </c>
      <c r="J384" s="38">
        <v>333</v>
      </c>
      <c r="K384" s="38">
        <v>0</v>
      </c>
      <c r="L384" s="38">
        <v>0</v>
      </c>
      <c r="M384" s="39">
        <v>0</v>
      </c>
      <c r="N384" s="15">
        <f t="shared" si="5"/>
        <v>264745</v>
      </c>
    </row>
    <row r="385" spans="1:14" x14ac:dyDescent="0.25">
      <c r="A385" s="20">
        <v>382</v>
      </c>
      <c r="B385" s="41" t="s">
        <v>396</v>
      </c>
      <c r="C385" s="38">
        <v>107521</v>
      </c>
      <c r="D385" s="38">
        <v>58925</v>
      </c>
      <c r="E385" s="38">
        <v>2183</v>
      </c>
      <c r="F385" s="38">
        <v>5507</v>
      </c>
      <c r="G385" s="38">
        <v>2824</v>
      </c>
      <c r="H385" s="38">
        <v>559</v>
      </c>
      <c r="I385" s="38">
        <v>1404</v>
      </c>
      <c r="J385" s="38">
        <v>293</v>
      </c>
      <c r="K385" s="38">
        <v>0</v>
      </c>
      <c r="L385" s="38">
        <v>0</v>
      </c>
      <c r="M385" s="39">
        <v>0</v>
      </c>
      <c r="N385" s="15">
        <f t="shared" si="5"/>
        <v>179216</v>
      </c>
    </row>
    <row r="386" spans="1:14" x14ac:dyDescent="0.25">
      <c r="A386" s="20">
        <v>383</v>
      </c>
      <c r="B386" s="41" t="s">
        <v>397</v>
      </c>
      <c r="C386" s="38">
        <v>79525</v>
      </c>
      <c r="D386" s="38">
        <v>35364</v>
      </c>
      <c r="E386" s="38">
        <v>1694</v>
      </c>
      <c r="F386" s="38">
        <v>3949</v>
      </c>
      <c r="G386" s="38">
        <v>1381</v>
      </c>
      <c r="H386" s="38">
        <v>433</v>
      </c>
      <c r="I386" s="38">
        <v>1000</v>
      </c>
      <c r="J386" s="38">
        <v>262</v>
      </c>
      <c r="K386" s="38">
        <v>0</v>
      </c>
      <c r="L386" s="38">
        <v>0</v>
      </c>
      <c r="M386" s="39">
        <v>0</v>
      </c>
      <c r="N386" s="15">
        <f t="shared" si="5"/>
        <v>123608</v>
      </c>
    </row>
    <row r="387" spans="1:14" x14ac:dyDescent="0.25">
      <c r="A387" s="20">
        <v>384</v>
      </c>
      <c r="B387" s="41" t="s">
        <v>398</v>
      </c>
      <c r="C387" s="38">
        <v>213451</v>
      </c>
      <c r="D387" s="38">
        <v>76136</v>
      </c>
      <c r="E387" s="38">
        <v>4931</v>
      </c>
      <c r="F387" s="38">
        <v>9784</v>
      </c>
      <c r="G387" s="38">
        <v>12054</v>
      </c>
      <c r="H387" s="38">
        <v>1277</v>
      </c>
      <c r="I387" s="38">
        <v>5882</v>
      </c>
      <c r="J387" s="38">
        <v>529</v>
      </c>
      <c r="K387" s="38">
        <v>0</v>
      </c>
      <c r="L387" s="38">
        <v>0</v>
      </c>
      <c r="M387" s="39">
        <v>0</v>
      </c>
      <c r="N387" s="15">
        <f t="shared" si="5"/>
        <v>324044</v>
      </c>
    </row>
    <row r="388" spans="1:14" x14ac:dyDescent="0.25">
      <c r="A388" s="20">
        <v>385</v>
      </c>
      <c r="B388" s="41" t="s">
        <v>399</v>
      </c>
      <c r="C388" s="38">
        <v>4742417</v>
      </c>
      <c r="D388" s="38">
        <v>1518024</v>
      </c>
      <c r="E388" s="38">
        <v>127975</v>
      </c>
      <c r="F388" s="38">
        <v>156550</v>
      </c>
      <c r="G388" s="38">
        <v>184732</v>
      </c>
      <c r="H388" s="38">
        <v>34943</v>
      </c>
      <c r="I388" s="38">
        <v>177861</v>
      </c>
      <c r="J388" s="38">
        <v>9255</v>
      </c>
      <c r="K388" s="38">
        <v>0</v>
      </c>
      <c r="L388" s="38">
        <v>923032</v>
      </c>
      <c r="M388" s="39">
        <v>0</v>
      </c>
      <c r="N388" s="15">
        <f t="shared" ref="N388:N451" si="6">SUM(C388:M388)</f>
        <v>7874789</v>
      </c>
    </row>
    <row r="389" spans="1:14" x14ac:dyDescent="0.25">
      <c r="A389" s="20">
        <v>386</v>
      </c>
      <c r="B389" s="41" t="s">
        <v>400</v>
      </c>
      <c r="C389" s="38">
        <v>1047074</v>
      </c>
      <c r="D389" s="38">
        <v>189641</v>
      </c>
      <c r="E389" s="38">
        <v>22128</v>
      </c>
      <c r="F389" s="38">
        <v>41782</v>
      </c>
      <c r="G389" s="38">
        <v>49464</v>
      </c>
      <c r="H389" s="38">
        <v>6260</v>
      </c>
      <c r="I389" s="38">
        <v>26759</v>
      </c>
      <c r="J389" s="38">
        <v>2180</v>
      </c>
      <c r="K389" s="38">
        <v>0</v>
      </c>
      <c r="L389" s="38">
        <v>0</v>
      </c>
      <c r="M389" s="39">
        <v>0</v>
      </c>
      <c r="N389" s="15">
        <f t="shared" si="6"/>
        <v>1385288</v>
      </c>
    </row>
    <row r="390" spans="1:14" x14ac:dyDescent="0.25">
      <c r="A390" s="20">
        <v>387</v>
      </c>
      <c r="B390" s="41" t="s">
        <v>401</v>
      </c>
      <c r="C390" s="38">
        <v>161767</v>
      </c>
      <c r="D390" s="38">
        <v>80065</v>
      </c>
      <c r="E390" s="38">
        <v>3511</v>
      </c>
      <c r="F390" s="38">
        <v>7168</v>
      </c>
      <c r="G390" s="38">
        <v>6557</v>
      </c>
      <c r="H390" s="38">
        <v>943</v>
      </c>
      <c r="I390" s="38">
        <v>3862</v>
      </c>
      <c r="J390" s="38">
        <v>387</v>
      </c>
      <c r="K390" s="38">
        <v>0</v>
      </c>
      <c r="L390" s="38">
        <v>0</v>
      </c>
      <c r="M390" s="39">
        <v>0</v>
      </c>
      <c r="N390" s="15">
        <f t="shared" si="6"/>
        <v>264260</v>
      </c>
    </row>
    <row r="391" spans="1:14" x14ac:dyDescent="0.25">
      <c r="A391" s="20">
        <v>388</v>
      </c>
      <c r="B391" s="41" t="s">
        <v>402</v>
      </c>
      <c r="C391" s="38">
        <v>160403</v>
      </c>
      <c r="D391" s="38">
        <v>179790</v>
      </c>
      <c r="E391" s="38">
        <v>3387</v>
      </c>
      <c r="F391" s="38">
        <v>7894</v>
      </c>
      <c r="G391" s="38">
        <v>5880</v>
      </c>
      <c r="H391" s="38">
        <v>874</v>
      </c>
      <c r="I391" s="38">
        <v>2910</v>
      </c>
      <c r="J391" s="38">
        <v>424</v>
      </c>
      <c r="K391" s="38">
        <v>0</v>
      </c>
      <c r="L391" s="38">
        <v>0</v>
      </c>
      <c r="M391" s="39">
        <v>0</v>
      </c>
      <c r="N391" s="15">
        <f t="shared" si="6"/>
        <v>361562</v>
      </c>
    </row>
    <row r="392" spans="1:14" x14ac:dyDescent="0.25">
      <c r="A392" s="20">
        <v>389</v>
      </c>
      <c r="B392" s="41" t="s">
        <v>403</v>
      </c>
      <c r="C392" s="38">
        <v>134449</v>
      </c>
      <c r="D392" s="38">
        <v>71648</v>
      </c>
      <c r="E392" s="38">
        <v>2737</v>
      </c>
      <c r="F392" s="38">
        <v>7196</v>
      </c>
      <c r="G392" s="38">
        <v>2405</v>
      </c>
      <c r="H392" s="38">
        <v>683</v>
      </c>
      <c r="I392" s="38">
        <v>1274</v>
      </c>
      <c r="J392" s="38">
        <v>389</v>
      </c>
      <c r="K392" s="38">
        <v>0</v>
      </c>
      <c r="L392" s="38">
        <v>26171</v>
      </c>
      <c r="M392" s="39">
        <v>0</v>
      </c>
      <c r="N392" s="15">
        <f t="shared" si="6"/>
        <v>246952</v>
      </c>
    </row>
    <row r="393" spans="1:14" x14ac:dyDescent="0.25">
      <c r="A393" s="20">
        <v>390</v>
      </c>
      <c r="B393" s="41" t="s">
        <v>404</v>
      </c>
      <c r="C393" s="38">
        <v>2007296</v>
      </c>
      <c r="D393" s="38">
        <v>565397</v>
      </c>
      <c r="E393" s="38">
        <v>63783</v>
      </c>
      <c r="F393" s="38">
        <v>75055</v>
      </c>
      <c r="G393" s="38">
        <v>96542</v>
      </c>
      <c r="H393" s="38">
        <v>15942</v>
      </c>
      <c r="I393" s="38">
        <v>88116</v>
      </c>
      <c r="J393" s="38">
        <v>4690</v>
      </c>
      <c r="K393" s="38">
        <v>0</v>
      </c>
      <c r="L393" s="38">
        <v>0</v>
      </c>
      <c r="M393" s="39">
        <v>0</v>
      </c>
      <c r="N393" s="15">
        <f t="shared" si="6"/>
        <v>2916821</v>
      </c>
    </row>
    <row r="394" spans="1:14" x14ac:dyDescent="0.25">
      <c r="A394" s="20">
        <v>391</v>
      </c>
      <c r="B394" s="41" t="s">
        <v>405</v>
      </c>
      <c r="C394" s="38">
        <v>191938</v>
      </c>
      <c r="D394" s="38">
        <v>89827</v>
      </c>
      <c r="E394" s="38">
        <v>4197</v>
      </c>
      <c r="F394" s="38">
        <v>9202</v>
      </c>
      <c r="G394" s="38">
        <v>9185</v>
      </c>
      <c r="H394" s="38">
        <v>1085</v>
      </c>
      <c r="I394" s="38">
        <v>4149</v>
      </c>
      <c r="J394" s="38">
        <v>498</v>
      </c>
      <c r="K394" s="38">
        <v>0</v>
      </c>
      <c r="L394" s="38">
        <v>0</v>
      </c>
      <c r="M394" s="39">
        <v>0</v>
      </c>
      <c r="N394" s="15">
        <f t="shared" si="6"/>
        <v>310081</v>
      </c>
    </row>
    <row r="395" spans="1:14" x14ac:dyDescent="0.25">
      <c r="A395" s="20">
        <v>392</v>
      </c>
      <c r="B395" s="41" t="s">
        <v>406</v>
      </c>
      <c r="C395" s="38">
        <v>316715</v>
      </c>
      <c r="D395" s="38">
        <v>114214</v>
      </c>
      <c r="E395" s="38">
        <v>6884</v>
      </c>
      <c r="F395" s="38">
        <v>14499</v>
      </c>
      <c r="G395" s="38">
        <v>17902</v>
      </c>
      <c r="H395" s="38">
        <v>1821</v>
      </c>
      <c r="I395" s="38">
        <v>7771</v>
      </c>
      <c r="J395" s="38">
        <v>800</v>
      </c>
      <c r="K395" s="38">
        <v>0</v>
      </c>
      <c r="L395" s="38">
        <v>0</v>
      </c>
      <c r="M395" s="39">
        <v>0</v>
      </c>
      <c r="N395" s="15">
        <f t="shared" si="6"/>
        <v>480606</v>
      </c>
    </row>
    <row r="396" spans="1:14" x14ac:dyDescent="0.25">
      <c r="A396" s="20">
        <v>393</v>
      </c>
      <c r="B396" s="41" t="s">
        <v>407</v>
      </c>
      <c r="C396" s="38">
        <v>203316</v>
      </c>
      <c r="D396" s="38">
        <v>79384</v>
      </c>
      <c r="E396" s="38">
        <v>4616</v>
      </c>
      <c r="F396" s="38">
        <v>9204</v>
      </c>
      <c r="G396" s="38">
        <v>9203</v>
      </c>
      <c r="H396" s="38">
        <v>1209</v>
      </c>
      <c r="I396" s="38">
        <v>5115</v>
      </c>
      <c r="J396" s="38">
        <v>491</v>
      </c>
      <c r="K396" s="38">
        <v>0</v>
      </c>
      <c r="L396" s="38">
        <v>3302</v>
      </c>
      <c r="M396" s="39">
        <v>0</v>
      </c>
      <c r="N396" s="15">
        <f t="shared" si="6"/>
        <v>315840</v>
      </c>
    </row>
    <row r="397" spans="1:14" x14ac:dyDescent="0.25">
      <c r="A397" s="20">
        <v>394</v>
      </c>
      <c r="B397" s="41" t="s">
        <v>408</v>
      </c>
      <c r="C397" s="38">
        <v>135998</v>
      </c>
      <c r="D397" s="38">
        <v>38964</v>
      </c>
      <c r="E397" s="38">
        <v>3044</v>
      </c>
      <c r="F397" s="38">
        <v>6367</v>
      </c>
      <c r="G397" s="38">
        <v>6326</v>
      </c>
      <c r="H397" s="38">
        <v>789</v>
      </c>
      <c r="I397" s="38">
        <v>3369</v>
      </c>
      <c r="J397" s="38">
        <v>355</v>
      </c>
      <c r="K397" s="38">
        <v>0</v>
      </c>
      <c r="L397" s="38">
        <v>0</v>
      </c>
      <c r="M397" s="39">
        <v>0</v>
      </c>
      <c r="N397" s="15">
        <f t="shared" si="6"/>
        <v>195212</v>
      </c>
    </row>
    <row r="398" spans="1:14" x14ac:dyDescent="0.25">
      <c r="A398" s="20">
        <v>395</v>
      </c>
      <c r="B398" s="41" t="s">
        <v>409</v>
      </c>
      <c r="C398" s="38">
        <v>147139</v>
      </c>
      <c r="D398" s="38">
        <v>58208</v>
      </c>
      <c r="E398" s="38">
        <v>3036</v>
      </c>
      <c r="F398" s="38">
        <v>7511</v>
      </c>
      <c r="G398" s="38">
        <v>4437</v>
      </c>
      <c r="H398" s="38">
        <v>775</v>
      </c>
      <c r="I398" s="38">
        <v>2116</v>
      </c>
      <c r="J398" s="38">
        <v>407</v>
      </c>
      <c r="K398" s="38">
        <v>0</v>
      </c>
      <c r="L398" s="38">
        <v>0</v>
      </c>
      <c r="M398" s="39">
        <v>0</v>
      </c>
      <c r="N398" s="15">
        <f t="shared" si="6"/>
        <v>223629</v>
      </c>
    </row>
    <row r="399" spans="1:14" x14ac:dyDescent="0.25">
      <c r="A399" s="20">
        <v>396</v>
      </c>
      <c r="B399" s="41" t="s">
        <v>410</v>
      </c>
      <c r="C399" s="38">
        <v>191357</v>
      </c>
      <c r="D399" s="38">
        <v>62876</v>
      </c>
      <c r="E399" s="38">
        <v>4165</v>
      </c>
      <c r="F399" s="38">
        <v>9292</v>
      </c>
      <c r="G399" s="38">
        <v>8874</v>
      </c>
      <c r="H399" s="38">
        <v>1072</v>
      </c>
      <c r="I399" s="38">
        <v>3964</v>
      </c>
      <c r="J399" s="38">
        <v>506</v>
      </c>
      <c r="K399" s="38">
        <v>0</v>
      </c>
      <c r="L399" s="38">
        <v>31430</v>
      </c>
      <c r="M399" s="39">
        <v>0</v>
      </c>
      <c r="N399" s="15">
        <f t="shared" si="6"/>
        <v>313536</v>
      </c>
    </row>
    <row r="400" spans="1:14" x14ac:dyDescent="0.25">
      <c r="A400" s="20">
        <v>397</v>
      </c>
      <c r="B400" s="41" t="s">
        <v>411</v>
      </c>
      <c r="C400" s="38">
        <v>1976451</v>
      </c>
      <c r="D400" s="38">
        <v>929867</v>
      </c>
      <c r="E400" s="38">
        <v>45612</v>
      </c>
      <c r="F400" s="38">
        <v>75053</v>
      </c>
      <c r="G400" s="38">
        <v>86393</v>
      </c>
      <c r="H400" s="38">
        <v>12701</v>
      </c>
      <c r="I400" s="38">
        <v>60310</v>
      </c>
      <c r="J400" s="38">
        <v>4254</v>
      </c>
      <c r="K400" s="38">
        <v>0</v>
      </c>
      <c r="L400" s="38">
        <v>0</v>
      </c>
      <c r="M400" s="39">
        <v>0</v>
      </c>
      <c r="N400" s="15">
        <f t="shared" si="6"/>
        <v>3190641</v>
      </c>
    </row>
    <row r="401" spans="1:14" x14ac:dyDescent="0.25">
      <c r="A401" s="20">
        <v>398</v>
      </c>
      <c r="B401" s="41" t="s">
        <v>412</v>
      </c>
      <c r="C401" s="38">
        <v>279886</v>
      </c>
      <c r="D401" s="38">
        <v>140775</v>
      </c>
      <c r="E401" s="38">
        <v>6439</v>
      </c>
      <c r="F401" s="38">
        <v>11882</v>
      </c>
      <c r="G401" s="38">
        <v>10406</v>
      </c>
      <c r="H401" s="38">
        <v>1723</v>
      </c>
      <c r="I401" s="38">
        <v>6984</v>
      </c>
      <c r="J401" s="38">
        <v>623</v>
      </c>
      <c r="K401" s="38">
        <v>0</v>
      </c>
      <c r="L401" s="38">
        <v>36041</v>
      </c>
      <c r="M401" s="39">
        <v>0</v>
      </c>
      <c r="N401" s="15">
        <f t="shared" si="6"/>
        <v>494759</v>
      </c>
    </row>
    <row r="402" spans="1:14" x14ac:dyDescent="0.25">
      <c r="A402" s="20">
        <v>399</v>
      </c>
      <c r="B402" s="41" t="s">
        <v>413</v>
      </c>
      <c r="C402" s="38">
        <v>1255305</v>
      </c>
      <c r="D402" s="38">
        <v>480972</v>
      </c>
      <c r="E402" s="38">
        <v>34713</v>
      </c>
      <c r="F402" s="38">
        <v>42123</v>
      </c>
      <c r="G402" s="38">
        <v>68209</v>
      </c>
      <c r="H402" s="38">
        <v>9373</v>
      </c>
      <c r="I402" s="38">
        <v>54400</v>
      </c>
      <c r="J402" s="38">
        <v>2043</v>
      </c>
      <c r="K402" s="38">
        <v>0</v>
      </c>
      <c r="L402" s="38">
        <v>81393</v>
      </c>
      <c r="M402" s="39">
        <v>0</v>
      </c>
      <c r="N402" s="15">
        <f t="shared" si="6"/>
        <v>2028531</v>
      </c>
    </row>
    <row r="403" spans="1:14" x14ac:dyDescent="0.25">
      <c r="A403" s="20">
        <v>400</v>
      </c>
      <c r="B403" s="41" t="s">
        <v>414</v>
      </c>
      <c r="C403" s="38">
        <v>157601</v>
      </c>
      <c r="D403" s="38">
        <v>58833</v>
      </c>
      <c r="E403" s="38">
        <v>2839</v>
      </c>
      <c r="F403" s="38">
        <v>6915</v>
      </c>
      <c r="G403" s="38">
        <v>3573</v>
      </c>
      <c r="H403" s="38">
        <v>823</v>
      </c>
      <c r="I403" s="38">
        <v>2273</v>
      </c>
      <c r="J403" s="38">
        <v>339</v>
      </c>
      <c r="K403" s="38">
        <v>0</v>
      </c>
      <c r="L403" s="38">
        <v>613</v>
      </c>
      <c r="M403" s="39">
        <v>0</v>
      </c>
      <c r="N403" s="15">
        <f t="shared" si="6"/>
        <v>233809</v>
      </c>
    </row>
    <row r="404" spans="1:14" x14ac:dyDescent="0.25">
      <c r="A404" s="20">
        <v>401</v>
      </c>
      <c r="B404" s="41" t="s">
        <v>415</v>
      </c>
      <c r="C404" s="38">
        <v>1081033</v>
      </c>
      <c r="D404" s="38">
        <v>490650</v>
      </c>
      <c r="E404" s="38">
        <v>29627</v>
      </c>
      <c r="F404" s="38">
        <v>34729</v>
      </c>
      <c r="G404" s="38">
        <v>52146</v>
      </c>
      <c r="H404" s="38">
        <v>8128</v>
      </c>
      <c r="I404" s="38">
        <v>43377</v>
      </c>
      <c r="J404" s="38">
        <v>2111</v>
      </c>
      <c r="K404" s="38">
        <v>0</v>
      </c>
      <c r="L404" s="38">
        <v>0</v>
      </c>
      <c r="M404" s="39">
        <v>0</v>
      </c>
      <c r="N404" s="15">
        <f t="shared" si="6"/>
        <v>1741801</v>
      </c>
    </row>
    <row r="405" spans="1:14" x14ac:dyDescent="0.25">
      <c r="A405" s="20">
        <v>402</v>
      </c>
      <c r="B405" s="41" t="s">
        <v>416</v>
      </c>
      <c r="C405" s="38">
        <v>92730</v>
      </c>
      <c r="D405" s="38">
        <v>40671</v>
      </c>
      <c r="E405" s="38">
        <v>1909</v>
      </c>
      <c r="F405" s="38">
        <v>4777</v>
      </c>
      <c r="G405" s="38">
        <v>2477</v>
      </c>
      <c r="H405" s="38">
        <v>485</v>
      </c>
      <c r="I405" s="38">
        <v>1301</v>
      </c>
      <c r="J405" s="38">
        <v>257</v>
      </c>
      <c r="K405" s="38">
        <v>0</v>
      </c>
      <c r="L405" s="38">
        <v>0</v>
      </c>
      <c r="M405" s="39">
        <v>0</v>
      </c>
      <c r="N405" s="15">
        <f t="shared" si="6"/>
        <v>144607</v>
      </c>
    </row>
    <row r="406" spans="1:14" x14ac:dyDescent="0.25">
      <c r="A406" s="20">
        <v>403</v>
      </c>
      <c r="B406" s="41" t="s">
        <v>417</v>
      </c>
      <c r="C406" s="38">
        <v>181630</v>
      </c>
      <c r="D406" s="38">
        <v>98091</v>
      </c>
      <c r="E406" s="38">
        <v>4758</v>
      </c>
      <c r="F406" s="38">
        <v>6825</v>
      </c>
      <c r="G406" s="38">
        <v>6192</v>
      </c>
      <c r="H406" s="38">
        <v>1267</v>
      </c>
      <c r="I406" s="38">
        <v>5786</v>
      </c>
      <c r="J406" s="38">
        <v>359</v>
      </c>
      <c r="K406" s="38">
        <v>0</v>
      </c>
      <c r="L406" s="38">
        <v>31252</v>
      </c>
      <c r="M406" s="39">
        <v>0</v>
      </c>
      <c r="N406" s="15">
        <f t="shared" si="6"/>
        <v>336160</v>
      </c>
    </row>
    <row r="407" spans="1:14" x14ac:dyDescent="0.25">
      <c r="A407" s="20">
        <v>404</v>
      </c>
      <c r="B407" s="41" t="s">
        <v>418</v>
      </c>
      <c r="C407" s="38">
        <v>105246</v>
      </c>
      <c r="D407" s="38">
        <v>59940</v>
      </c>
      <c r="E407" s="38">
        <v>2773</v>
      </c>
      <c r="F407" s="38">
        <v>4589</v>
      </c>
      <c r="G407" s="38">
        <v>1559</v>
      </c>
      <c r="H407" s="38">
        <v>701</v>
      </c>
      <c r="I407" s="38">
        <v>2321</v>
      </c>
      <c r="J407" s="38">
        <v>243</v>
      </c>
      <c r="K407" s="38">
        <v>0</v>
      </c>
      <c r="L407" s="38">
        <v>8088</v>
      </c>
      <c r="M407" s="39">
        <v>0</v>
      </c>
      <c r="N407" s="15">
        <f t="shared" si="6"/>
        <v>185460</v>
      </c>
    </row>
    <row r="408" spans="1:14" x14ac:dyDescent="0.25">
      <c r="A408" s="20">
        <v>405</v>
      </c>
      <c r="B408" s="41" t="s">
        <v>419</v>
      </c>
      <c r="C408" s="38">
        <v>157163</v>
      </c>
      <c r="D408" s="38">
        <v>66307</v>
      </c>
      <c r="E408" s="38">
        <v>3493</v>
      </c>
      <c r="F408" s="38">
        <v>6541</v>
      </c>
      <c r="G408" s="38">
        <v>4766</v>
      </c>
      <c r="H408" s="38">
        <v>954</v>
      </c>
      <c r="I408" s="38">
        <v>3567</v>
      </c>
      <c r="J408" s="38">
        <v>385</v>
      </c>
      <c r="K408" s="38">
        <v>0</v>
      </c>
      <c r="L408" s="38">
        <v>0</v>
      </c>
      <c r="M408" s="39">
        <v>0</v>
      </c>
      <c r="N408" s="15">
        <f t="shared" si="6"/>
        <v>243176</v>
      </c>
    </row>
    <row r="409" spans="1:14" x14ac:dyDescent="0.25">
      <c r="A409" s="20">
        <v>406</v>
      </c>
      <c r="B409" s="41" t="s">
        <v>420</v>
      </c>
      <c r="C409" s="38">
        <v>886510</v>
      </c>
      <c r="D409" s="38">
        <v>316997</v>
      </c>
      <c r="E409" s="38">
        <v>20161</v>
      </c>
      <c r="F409" s="38">
        <v>39333</v>
      </c>
      <c r="G409" s="38">
        <v>60408</v>
      </c>
      <c r="H409" s="38">
        <v>5321</v>
      </c>
      <c r="I409" s="38">
        <v>25197</v>
      </c>
      <c r="J409" s="38">
        <v>2139</v>
      </c>
      <c r="K409" s="38">
        <v>0</v>
      </c>
      <c r="L409" s="38">
        <v>157498</v>
      </c>
      <c r="M409" s="39">
        <v>0</v>
      </c>
      <c r="N409" s="15">
        <f t="shared" si="6"/>
        <v>1513564</v>
      </c>
    </row>
    <row r="410" spans="1:14" x14ac:dyDescent="0.25">
      <c r="A410" s="20">
        <v>407</v>
      </c>
      <c r="B410" s="41" t="s">
        <v>421</v>
      </c>
      <c r="C410" s="38">
        <v>369475</v>
      </c>
      <c r="D410" s="38">
        <v>72076</v>
      </c>
      <c r="E410" s="38">
        <v>8724</v>
      </c>
      <c r="F410" s="38">
        <v>15664</v>
      </c>
      <c r="G410" s="38">
        <v>24572</v>
      </c>
      <c r="H410" s="38">
        <v>2261</v>
      </c>
      <c r="I410" s="38">
        <v>11579</v>
      </c>
      <c r="J410" s="38">
        <v>848</v>
      </c>
      <c r="K410" s="38">
        <v>0</v>
      </c>
      <c r="L410" s="38">
        <v>0</v>
      </c>
      <c r="M410" s="39">
        <v>0</v>
      </c>
      <c r="N410" s="15">
        <f t="shared" si="6"/>
        <v>505199</v>
      </c>
    </row>
    <row r="411" spans="1:14" x14ac:dyDescent="0.25">
      <c r="A411" s="20">
        <v>408</v>
      </c>
      <c r="B411" s="41" t="s">
        <v>422</v>
      </c>
      <c r="C411" s="38">
        <v>76070</v>
      </c>
      <c r="D411" s="38">
        <v>51911</v>
      </c>
      <c r="E411" s="38">
        <v>1543</v>
      </c>
      <c r="F411" s="38">
        <v>3813</v>
      </c>
      <c r="G411" s="38">
        <v>1069</v>
      </c>
      <c r="H411" s="38">
        <v>400</v>
      </c>
      <c r="I411" s="38">
        <v>829</v>
      </c>
      <c r="J411" s="38">
        <v>204</v>
      </c>
      <c r="K411" s="38">
        <v>0</v>
      </c>
      <c r="L411" s="38">
        <v>0</v>
      </c>
      <c r="M411" s="39">
        <v>0</v>
      </c>
      <c r="N411" s="15">
        <f t="shared" si="6"/>
        <v>135839</v>
      </c>
    </row>
    <row r="412" spans="1:14" x14ac:dyDescent="0.25">
      <c r="A412" s="20">
        <v>409</v>
      </c>
      <c r="B412" s="41" t="s">
        <v>423</v>
      </c>
      <c r="C412" s="38">
        <v>525246</v>
      </c>
      <c r="D412" s="38">
        <v>185709</v>
      </c>
      <c r="E412" s="38">
        <v>15632</v>
      </c>
      <c r="F412" s="38">
        <v>18051</v>
      </c>
      <c r="G412" s="38">
        <v>16393</v>
      </c>
      <c r="H412" s="38">
        <v>4081</v>
      </c>
      <c r="I412" s="38">
        <v>20042</v>
      </c>
      <c r="J412" s="38">
        <v>1026</v>
      </c>
      <c r="K412" s="38">
        <v>0</v>
      </c>
      <c r="L412" s="38">
        <v>119483</v>
      </c>
      <c r="M412" s="39">
        <v>0</v>
      </c>
      <c r="N412" s="15">
        <f t="shared" si="6"/>
        <v>905663</v>
      </c>
    </row>
    <row r="413" spans="1:14" x14ac:dyDescent="0.25">
      <c r="A413" s="20">
        <v>410</v>
      </c>
      <c r="B413" s="41" t="s">
        <v>424</v>
      </c>
      <c r="C413" s="38">
        <v>188851</v>
      </c>
      <c r="D413" s="38">
        <v>62769</v>
      </c>
      <c r="E413" s="38">
        <v>4130</v>
      </c>
      <c r="F413" s="38">
        <v>9110</v>
      </c>
      <c r="G413" s="38">
        <v>7502</v>
      </c>
      <c r="H413" s="38">
        <v>1063</v>
      </c>
      <c r="I413" s="38">
        <v>4054</v>
      </c>
      <c r="J413" s="38">
        <v>543</v>
      </c>
      <c r="K413" s="38">
        <v>0</v>
      </c>
      <c r="L413" s="38">
        <v>0</v>
      </c>
      <c r="M413" s="39">
        <v>0</v>
      </c>
      <c r="N413" s="15">
        <f t="shared" si="6"/>
        <v>278022</v>
      </c>
    </row>
    <row r="414" spans="1:14" x14ac:dyDescent="0.25">
      <c r="A414" s="20">
        <v>411</v>
      </c>
      <c r="B414" s="41" t="s">
        <v>425</v>
      </c>
      <c r="C414" s="38">
        <v>87726</v>
      </c>
      <c r="D414" s="38">
        <v>48049</v>
      </c>
      <c r="E414" s="38">
        <v>1794</v>
      </c>
      <c r="F414" s="38">
        <v>4573</v>
      </c>
      <c r="G414" s="38">
        <v>1728</v>
      </c>
      <c r="H414" s="38">
        <v>453</v>
      </c>
      <c r="I414" s="38">
        <v>1041</v>
      </c>
      <c r="J414" s="38">
        <v>245</v>
      </c>
      <c r="K414" s="38">
        <v>0</v>
      </c>
      <c r="L414" s="38">
        <v>0</v>
      </c>
      <c r="M414" s="39">
        <v>0</v>
      </c>
      <c r="N414" s="15">
        <f t="shared" si="6"/>
        <v>145609</v>
      </c>
    </row>
    <row r="415" spans="1:14" x14ac:dyDescent="0.25">
      <c r="A415" s="20">
        <v>412</v>
      </c>
      <c r="B415" s="41" t="s">
        <v>426</v>
      </c>
      <c r="C415" s="38">
        <v>252426</v>
      </c>
      <c r="D415" s="38">
        <v>71733</v>
      </c>
      <c r="E415" s="38">
        <v>4821</v>
      </c>
      <c r="F415" s="38">
        <v>10520</v>
      </c>
      <c r="G415" s="38">
        <v>8232</v>
      </c>
      <c r="H415" s="38">
        <v>1396</v>
      </c>
      <c r="I415" s="38">
        <v>4745</v>
      </c>
      <c r="J415" s="38">
        <v>492</v>
      </c>
      <c r="K415" s="38">
        <v>0</v>
      </c>
      <c r="L415" s="38">
        <v>57747</v>
      </c>
      <c r="M415" s="39">
        <v>0</v>
      </c>
      <c r="N415" s="15">
        <f t="shared" si="6"/>
        <v>412112</v>
      </c>
    </row>
    <row r="416" spans="1:14" x14ac:dyDescent="0.25">
      <c r="A416" s="20">
        <v>413</v>
      </c>
      <c r="B416" s="41" t="s">
        <v>427</v>
      </c>
      <c r="C416" s="38">
        <v>7132581</v>
      </c>
      <c r="D416" s="38">
        <v>2524274</v>
      </c>
      <c r="E416" s="38">
        <v>206935</v>
      </c>
      <c r="F416" s="38">
        <v>220752</v>
      </c>
      <c r="G416" s="38">
        <v>104044</v>
      </c>
      <c r="H416" s="38">
        <v>55051</v>
      </c>
      <c r="I416" s="38">
        <v>222347</v>
      </c>
      <c r="J416" s="38">
        <v>15020</v>
      </c>
      <c r="K416" s="38">
        <v>0</v>
      </c>
      <c r="L416" s="38">
        <v>0</v>
      </c>
      <c r="M416" s="39">
        <v>0</v>
      </c>
      <c r="N416" s="15">
        <f t="shared" si="6"/>
        <v>10481004</v>
      </c>
    </row>
    <row r="417" spans="1:14" x14ac:dyDescent="0.25">
      <c r="A417" s="20">
        <v>414</v>
      </c>
      <c r="B417" s="41" t="s">
        <v>428</v>
      </c>
      <c r="C417" s="38">
        <v>451853</v>
      </c>
      <c r="D417" s="38">
        <v>172031</v>
      </c>
      <c r="E417" s="38">
        <v>10478</v>
      </c>
      <c r="F417" s="38">
        <v>18977</v>
      </c>
      <c r="G417" s="38">
        <v>28041</v>
      </c>
      <c r="H417" s="38">
        <v>2807</v>
      </c>
      <c r="I417" s="38">
        <v>14406</v>
      </c>
      <c r="J417" s="38">
        <v>1036</v>
      </c>
      <c r="K417" s="38">
        <v>0</v>
      </c>
      <c r="L417" s="38">
        <v>0</v>
      </c>
      <c r="M417" s="39">
        <v>0</v>
      </c>
      <c r="N417" s="15">
        <f t="shared" si="6"/>
        <v>699629</v>
      </c>
    </row>
    <row r="418" spans="1:14" x14ac:dyDescent="0.25">
      <c r="A418" s="20">
        <v>415</v>
      </c>
      <c r="B418" s="41" t="s">
        <v>429</v>
      </c>
      <c r="C418" s="38">
        <v>217365</v>
      </c>
      <c r="D418" s="38">
        <v>69592</v>
      </c>
      <c r="E418" s="38">
        <v>5072</v>
      </c>
      <c r="F418" s="38">
        <v>9812</v>
      </c>
      <c r="G418" s="38">
        <v>11573</v>
      </c>
      <c r="H418" s="38">
        <v>1317</v>
      </c>
      <c r="I418" s="38">
        <v>6238</v>
      </c>
      <c r="J418" s="38">
        <v>531</v>
      </c>
      <c r="K418" s="38">
        <v>0</v>
      </c>
      <c r="L418" s="38">
        <v>0</v>
      </c>
      <c r="M418" s="39">
        <v>0</v>
      </c>
      <c r="N418" s="15">
        <f t="shared" si="6"/>
        <v>321500</v>
      </c>
    </row>
    <row r="419" spans="1:14" x14ac:dyDescent="0.25">
      <c r="A419" s="20">
        <v>416</v>
      </c>
      <c r="B419" s="41" t="s">
        <v>430</v>
      </c>
      <c r="C419" s="38">
        <v>91142</v>
      </c>
      <c r="D419" s="38">
        <v>52405</v>
      </c>
      <c r="E419" s="38">
        <v>1746</v>
      </c>
      <c r="F419" s="38">
        <v>4947</v>
      </c>
      <c r="G419" s="38">
        <v>1176</v>
      </c>
      <c r="H419" s="38">
        <v>440</v>
      </c>
      <c r="I419" s="38">
        <v>589</v>
      </c>
      <c r="J419" s="38">
        <v>266</v>
      </c>
      <c r="K419" s="38">
        <v>0</v>
      </c>
      <c r="L419" s="38">
        <v>0</v>
      </c>
      <c r="M419" s="39">
        <v>0</v>
      </c>
      <c r="N419" s="15">
        <f t="shared" si="6"/>
        <v>152711</v>
      </c>
    </row>
    <row r="420" spans="1:14" x14ac:dyDescent="0.25">
      <c r="A420" s="20">
        <v>417</v>
      </c>
      <c r="B420" s="41" t="s">
        <v>431</v>
      </c>
      <c r="C420" s="38">
        <v>437271</v>
      </c>
      <c r="D420" s="38">
        <v>216470</v>
      </c>
      <c r="E420" s="38">
        <v>9460</v>
      </c>
      <c r="F420" s="38">
        <v>19431</v>
      </c>
      <c r="G420" s="38">
        <v>21712</v>
      </c>
      <c r="H420" s="38">
        <v>2540</v>
      </c>
      <c r="I420" s="38">
        <v>11442</v>
      </c>
      <c r="J420" s="38">
        <v>1093</v>
      </c>
      <c r="K420" s="38">
        <v>0</v>
      </c>
      <c r="L420" s="38">
        <v>0</v>
      </c>
      <c r="M420" s="39">
        <v>0</v>
      </c>
      <c r="N420" s="15">
        <f t="shared" si="6"/>
        <v>719419</v>
      </c>
    </row>
    <row r="421" spans="1:14" x14ac:dyDescent="0.25">
      <c r="A421" s="20">
        <v>418</v>
      </c>
      <c r="B421" s="41" t="s">
        <v>432</v>
      </c>
      <c r="C421" s="38">
        <v>433410</v>
      </c>
      <c r="D421" s="38">
        <v>138250</v>
      </c>
      <c r="E421" s="38">
        <v>11116</v>
      </c>
      <c r="F421" s="38">
        <v>17369</v>
      </c>
      <c r="G421" s="38">
        <v>28117</v>
      </c>
      <c r="H421" s="38">
        <v>2918</v>
      </c>
      <c r="I421" s="38">
        <v>16810</v>
      </c>
      <c r="J421" s="38">
        <v>1329</v>
      </c>
      <c r="K421" s="38">
        <v>0</v>
      </c>
      <c r="L421" s="38">
        <v>0</v>
      </c>
      <c r="M421" s="39">
        <v>0</v>
      </c>
      <c r="N421" s="15">
        <f t="shared" si="6"/>
        <v>649319</v>
      </c>
    </row>
    <row r="422" spans="1:14" x14ac:dyDescent="0.25">
      <c r="A422" s="20">
        <v>419</v>
      </c>
      <c r="B422" s="41" t="s">
        <v>433</v>
      </c>
      <c r="C422" s="38">
        <v>84714</v>
      </c>
      <c r="D422" s="38">
        <v>51122</v>
      </c>
      <c r="E422" s="38">
        <v>1687</v>
      </c>
      <c r="F422" s="38">
        <v>4392</v>
      </c>
      <c r="G422" s="38">
        <v>0</v>
      </c>
      <c r="H422" s="38">
        <v>432</v>
      </c>
      <c r="I422" s="38">
        <v>0</v>
      </c>
      <c r="J422" s="38">
        <v>243</v>
      </c>
      <c r="K422" s="38">
        <v>0</v>
      </c>
      <c r="L422" s="38">
        <v>15303</v>
      </c>
      <c r="M422" s="39">
        <v>0</v>
      </c>
      <c r="N422" s="15">
        <f t="shared" si="6"/>
        <v>157893</v>
      </c>
    </row>
    <row r="423" spans="1:14" x14ac:dyDescent="0.25">
      <c r="A423" s="20">
        <v>420</v>
      </c>
      <c r="B423" s="41" t="s">
        <v>434</v>
      </c>
      <c r="C423" s="38">
        <v>137232</v>
      </c>
      <c r="D423" s="38">
        <v>47883</v>
      </c>
      <c r="E423" s="38">
        <v>2708</v>
      </c>
      <c r="F423" s="38">
        <v>6576</v>
      </c>
      <c r="G423" s="38">
        <v>4562</v>
      </c>
      <c r="H423" s="38">
        <v>726</v>
      </c>
      <c r="I423" s="38">
        <v>2232</v>
      </c>
      <c r="J423" s="38">
        <v>367</v>
      </c>
      <c r="K423" s="38">
        <v>0</v>
      </c>
      <c r="L423" s="38">
        <v>0</v>
      </c>
      <c r="M423" s="39">
        <v>0</v>
      </c>
      <c r="N423" s="15">
        <f t="shared" si="6"/>
        <v>202286</v>
      </c>
    </row>
    <row r="424" spans="1:14" x14ac:dyDescent="0.25">
      <c r="A424" s="20">
        <v>421</v>
      </c>
      <c r="B424" s="41" t="s">
        <v>435</v>
      </c>
      <c r="C424" s="38">
        <v>383342</v>
      </c>
      <c r="D424" s="38">
        <v>180984</v>
      </c>
      <c r="E424" s="38">
        <v>7881</v>
      </c>
      <c r="F424" s="38">
        <v>18157</v>
      </c>
      <c r="G424" s="38">
        <v>9747</v>
      </c>
      <c r="H424" s="38">
        <v>2091</v>
      </c>
      <c r="I424" s="38">
        <v>6286</v>
      </c>
      <c r="J424" s="38">
        <v>1064</v>
      </c>
      <c r="K424" s="38">
        <v>0</v>
      </c>
      <c r="L424" s="38">
        <v>0</v>
      </c>
      <c r="M424" s="39">
        <v>0</v>
      </c>
      <c r="N424" s="15">
        <f t="shared" si="6"/>
        <v>609552</v>
      </c>
    </row>
    <row r="425" spans="1:14" x14ac:dyDescent="0.25">
      <c r="A425" s="20">
        <v>422</v>
      </c>
      <c r="B425" s="41" t="s">
        <v>436</v>
      </c>
      <c r="C425" s="38">
        <v>99011</v>
      </c>
      <c r="D425" s="38">
        <v>44335</v>
      </c>
      <c r="E425" s="38">
        <v>1857</v>
      </c>
      <c r="F425" s="38">
        <v>4735</v>
      </c>
      <c r="G425" s="38">
        <v>1336</v>
      </c>
      <c r="H425" s="38">
        <v>508</v>
      </c>
      <c r="I425" s="38">
        <v>1007</v>
      </c>
      <c r="J425" s="38">
        <v>241</v>
      </c>
      <c r="K425" s="38">
        <v>0</v>
      </c>
      <c r="L425" s="38">
        <v>0</v>
      </c>
      <c r="M425" s="39">
        <v>0</v>
      </c>
      <c r="N425" s="15">
        <f t="shared" si="6"/>
        <v>153030</v>
      </c>
    </row>
    <row r="426" spans="1:14" x14ac:dyDescent="0.25">
      <c r="A426" s="20">
        <v>423</v>
      </c>
      <c r="B426" s="41" t="s">
        <v>437</v>
      </c>
      <c r="C426" s="38">
        <v>76383</v>
      </c>
      <c r="D426" s="38">
        <v>33411</v>
      </c>
      <c r="E426" s="38">
        <v>1481</v>
      </c>
      <c r="F426" s="38">
        <v>4119</v>
      </c>
      <c r="G426" s="38">
        <v>1078</v>
      </c>
      <c r="H426" s="38">
        <v>373</v>
      </c>
      <c r="I426" s="38">
        <v>568</v>
      </c>
      <c r="J426" s="38">
        <v>221</v>
      </c>
      <c r="K426" s="38">
        <v>0</v>
      </c>
      <c r="L426" s="38">
        <v>0</v>
      </c>
      <c r="M426" s="39">
        <v>0</v>
      </c>
      <c r="N426" s="15">
        <f t="shared" si="6"/>
        <v>117634</v>
      </c>
    </row>
    <row r="427" spans="1:14" x14ac:dyDescent="0.25">
      <c r="A427" s="20">
        <v>424</v>
      </c>
      <c r="B427" s="41" t="s">
        <v>438</v>
      </c>
      <c r="C427" s="38">
        <v>218947</v>
      </c>
      <c r="D427" s="38">
        <v>184486</v>
      </c>
      <c r="E427" s="38">
        <v>4727</v>
      </c>
      <c r="F427" s="38">
        <v>10452</v>
      </c>
      <c r="G427" s="38">
        <v>9560</v>
      </c>
      <c r="H427" s="38">
        <v>1229</v>
      </c>
      <c r="I427" s="38">
        <v>4731</v>
      </c>
      <c r="J427" s="38">
        <v>562</v>
      </c>
      <c r="K427" s="38">
        <v>0</v>
      </c>
      <c r="L427" s="38">
        <v>0</v>
      </c>
      <c r="M427" s="39">
        <v>0</v>
      </c>
      <c r="N427" s="15">
        <f t="shared" si="6"/>
        <v>434694</v>
      </c>
    </row>
    <row r="428" spans="1:14" x14ac:dyDescent="0.25">
      <c r="A428" s="20">
        <v>425</v>
      </c>
      <c r="B428" s="41" t="s">
        <v>439</v>
      </c>
      <c r="C428" s="38">
        <v>180334</v>
      </c>
      <c r="D428" s="38">
        <v>79748</v>
      </c>
      <c r="E428" s="38">
        <v>4447</v>
      </c>
      <c r="F428" s="38">
        <v>7782</v>
      </c>
      <c r="G428" s="38">
        <v>4882</v>
      </c>
      <c r="H428" s="38">
        <v>1154</v>
      </c>
      <c r="I428" s="38">
        <v>4245</v>
      </c>
      <c r="J428" s="38">
        <v>411</v>
      </c>
      <c r="K428" s="38">
        <v>0</v>
      </c>
      <c r="L428" s="38">
        <v>0</v>
      </c>
      <c r="M428" s="39">
        <v>0</v>
      </c>
      <c r="N428" s="15">
        <f t="shared" si="6"/>
        <v>283003</v>
      </c>
    </row>
    <row r="429" spans="1:14" x14ac:dyDescent="0.25">
      <c r="A429" s="20">
        <v>426</v>
      </c>
      <c r="B429" s="41" t="s">
        <v>440</v>
      </c>
      <c r="C429" s="38">
        <v>368508</v>
      </c>
      <c r="D429" s="38">
        <v>73972</v>
      </c>
      <c r="E429" s="38">
        <v>8401</v>
      </c>
      <c r="F429" s="38">
        <v>16567</v>
      </c>
      <c r="G429" s="38">
        <v>21917</v>
      </c>
      <c r="H429" s="38">
        <v>2203</v>
      </c>
      <c r="I429" s="38">
        <v>10483</v>
      </c>
      <c r="J429" s="38">
        <v>884</v>
      </c>
      <c r="K429" s="38">
        <v>0</v>
      </c>
      <c r="L429" s="38">
        <v>0</v>
      </c>
      <c r="M429" s="39">
        <v>0</v>
      </c>
      <c r="N429" s="15">
        <f t="shared" si="6"/>
        <v>502935</v>
      </c>
    </row>
    <row r="430" spans="1:14" x14ac:dyDescent="0.25">
      <c r="A430" s="20">
        <v>427</v>
      </c>
      <c r="B430" s="41" t="s">
        <v>441</v>
      </c>
      <c r="C430" s="38">
        <v>541691</v>
      </c>
      <c r="D430" s="38">
        <v>202084</v>
      </c>
      <c r="E430" s="38">
        <v>13623</v>
      </c>
      <c r="F430" s="38">
        <v>21561</v>
      </c>
      <c r="G430" s="38">
        <v>39147</v>
      </c>
      <c r="H430" s="38">
        <v>3614</v>
      </c>
      <c r="I430" s="38">
        <v>21137</v>
      </c>
      <c r="J430" s="38">
        <v>1200</v>
      </c>
      <c r="K430" s="38">
        <v>0</v>
      </c>
      <c r="L430" s="38">
        <v>0</v>
      </c>
      <c r="M430" s="39">
        <v>0</v>
      </c>
      <c r="N430" s="15">
        <f t="shared" si="6"/>
        <v>844057</v>
      </c>
    </row>
    <row r="431" spans="1:14" x14ac:dyDescent="0.25">
      <c r="A431" s="20">
        <v>428</v>
      </c>
      <c r="B431" s="41" t="s">
        <v>442</v>
      </c>
      <c r="C431" s="38">
        <v>133431</v>
      </c>
      <c r="D431" s="38">
        <v>54904</v>
      </c>
      <c r="E431" s="38">
        <v>2837</v>
      </c>
      <c r="F431" s="38">
        <v>6717</v>
      </c>
      <c r="G431" s="38">
        <v>4802</v>
      </c>
      <c r="H431" s="38">
        <v>722</v>
      </c>
      <c r="I431" s="38">
        <v>2321</v>
      </c>
      <c r="J431" s="38">
        <v>362</v>
      </c>
      <c r="K431" s="38">
        <v>0</v>
      </c>
      <c r="L431" s="38">
        <v>0</v>
      </c>
      <c r="M431" s="39">
        <v>0</v>
      </c>
      <c r="N431" s="15">
        <f t="shared" si="6"/>
        <v>206096</v>
      </c>
    </row>
    <row r="432" spans="1:14" x14ac:dyDescent="0.25">
      <c r="A432" s="20">
        <v>429</v>
      </c>
      <c r="B432" s="41" t="s">
        <v>443</v>
      </c>
      <c r="C432" s="38">
        <v>122155</v>
      </c>
      <c r="D432" s="38">
        <v>51182</v>
      </c>
      <c r="E432" s="38">
        <v>2524</v>
      </c>
      <c r="F432" s="38">
        <v>6256</v>
      </c>
      <c r="G432" s="38">
        <v>3671</v>
      </c>
      <c r="H432" s="38">
        <v>643</v>
      </c>
      <c r="I432" s="38">
        <v>1773</v>
      </c>
      <c r="J432" s="38">
        <v>344</v>
      </c>
      <c r="K432" s="38">
        <v>0</v>
      </c>
      <c r="L432" s="38">
        <v>0</v>
      </c>
      <c r="M432" s="39">
        <v>0</v>
      </c>
      <c r="N432" s="15">
        <f t="shared" si="6"/>
        <v>188548</v>
      </c>
    </row>
    <row r="433" spans="1:14" x14ac:dyDescent="0.25">
      <c r="A433" s="20">
        <v>430</v>
      </c>
      <c r="B433" s="41" t="s">
        <v>444</v>
      </c>
      <c r="C433" s="38">
        <v>72798</v>
      </c>
      <c r="D433" s="38">
        <v>43879</v>
      </c>
      <c r="E433" s="38">
        <v>1408</v>
      </c>
      <c r="F433" s="38">
        <v>3931</v>
      </c>
      <c r="G433" s="38">
        <v>909</v>
      </c>
      <c r="H433" s="38">
        <v>355</v>
      </c>
      <c r="I433" s="38">
        <v>479</v>
      </c>
      <c r="J433" s="38">
        <v>208</v>
      </c>
      <c r="K433" s="38">
        <v>0</v>
      </c>
      <c r="L433" s="38">
        <v>0</v>
      </c>
      <c r="M433" s="39">
        <v>0</v>
      </c>
      <c r="N433" s="15">
        <f t="shared" si="6"/>
        <v>123967</v>
      </c>
    </row>
    <row r="434" spans="1:14" x14ac:dyDescent="0.25">
      <c r="A434" s="20">
        <v>431</v>
      </c>
      <c r="B434" s="41" t="s">
        <v>445</v>
      </c>
      <c r="C434" s="38">
        <v>101037</v>
      </c>
      <c r="D434" s="38">
        <v>48902</v>
      </c>
      <c r="E434" s="38">
        <v>2191</v>
      </c>
      <c r="F434" s="38">
        <v>4816</v>
      </c>
      <c r="G434" s="38">
        <v>3884</v>
      </c>
      <c r="H434" s="38">
        <v>569</v>
      </c>
      <c r="I434" s="38">
        <v>2129</v>
      </c>
      <c r="J434" s="38">
        <v>257</v>
      </c>
      <c r="K434" s="38">
        <v>0</v>
      </c>
      <c r="L434" s="38">
        <v>0</v>
      </c>
      <c r="M434" s="39">
        <v>0</v>
      </c>
      <c r="N434" s="15">
        <f t="shared" si="6"/>
        <v>163785</v>
      </c>
    </row>
    <row r="435" spans="1:14" x14ac:dyDescent="0.25">
      <c r="A435" s="20">
        <v>432</v>
      </c>
      <c r="B435" s="41" t="s">
        <v>446</v>
      </c>
      <c r="C435" s="38">
        <v>107650</v>
      </c>
      <c r="D435" s="38">
        <v>56214</v>
      </c>
      <c r="E435" s="38">
        <v>2167</v>
      </c>
      <c r="F435" s="38">
        <v>5563</v>
      </c>
      <c r="G435" s="38">
        <v>1880</v>
      </c>
      <c r="H435" s="38">
        <v>553</v>
      </c>
      <c r="I435" s="38">
        <v>1198</v>
      </c>
      <c r="J435" s="38">
        <v>307</v>
      </c>
      <c r="K435" s="38">
        <v>0</v>
      </c>
      <c r="L435" s="38">
        <v>7950</v>
      </c>
      <c r="M435" s="39">
        <v>0</v>
      </c>
      <c r="N435" s="15">
        <f t="shared" si="6"/>
        <v>183482</v>
      </c>
    </row>
    <row r="436" spans="1:14" x14ac:dyDescent="0.25">
      <c r="A436" s="20">
        <v>433</v>
      </c>
      <c r="B436" s="41" t="s">
        <v>447</v>
      </c>
      <c r="C436" s="38">
        <v>153348</v>
      </c>
      <c r="D436" s="38">
        <v>48130</v>
      </c>
      <c r="E436" s="38">
        <v>3329</v>
      </c>
      <c r="F436" s="38">
        <v>7456</v>
      </c>
      <c r="G436" s="38">
        <v>7267</v>
      </c>
      <c r="H436" s="38">
        <v>857</v>
      </c>
      <c r="I436" s="38">
        <v>3150</v>
      </c>
      <c r="J436" s="38">
        <v>402</v>
      </c>
      <c r="K436" s="38">
        <v>0</v>
      </c>
      <c r="L436" s="38">
        <v>30207</v>
      </c>
      <c r="M436" s="39">
        <v>0</v>
      </c>
      <c r="N436" s="15">
        <f t="shared" si="6"/>
        <v>254146</v>
      </c>
    </row>
    <row r="437" spans="1:14" x14ac:dyDescent="0.25">
      <c r="A437" s="20">
        <v>434</v>
      </c>
      <c r="B437" s="41" t="s">
        <v>448</v>
      </c>
      <c r="C437" s="38">
        <v>234472</v>
      </c>
      <c r="D437" s="38">
        <v>67452</v>
      </c>
      <c r="E437" s="38">
        <v>4705</v>
      </c>
      <c r="F437" s="38">
        <v>10460</v>
      </c>
      <c r="G437" s="38">
        <v>10415</v>
      </c>
      <c r="H437" s="38">
        <v>1296</v>
      </c>
      <c r="I437" s="38">
        <v>5108</v>
      </c>
      <c r="J437" s="38">
        <v>556</v>
      </c>
      <c r="K437" s="38">
        <v>0</v>
      </c>
      <c r="L437" s="38">
        <v>19793</v>
      </c>
      <c r="M437" s="39">
        <v>0</v>
      </c>
      <c r="N437" s="15">
        <f t="shared" si="6"/>
        <v>354257</v>
      </c>
    </row>
    <row r="438" spans="1:14" x14ac:dyDescent="0.25">
      <c r="A438" s="20">
        <v>435</v>
      </c>
      <c r="B438" s="41" t="s">
        <v>449</v>
      </c>
      <c r="C438" s="38">
        <v>183304</v>
      </c>
      <c r="D438" s="38">
        <v>76514</v>
      </c>
      <c r="E438" s="38">
        <v>3962</v>
      </c>
      <c r="F438" s="38">
        <v>8425</v>
      </c>
      <c r="G438" s="38">
        <v>9105</v>
      </c>
      <c r="H438" s="38">
        <v>1048</v>
      </c>
      <c r="I438" s="38">
        <v>4293</v>
      </c>
      <c r="J438" s="38">
        <v>452</v>
      </c>
      <c r="K438" s="38">
        <v>0</v>
      </c>
      <c r="L438" s="38">
        <v>16536</v>
      </c>
      <c r="M438" s="39">
        <v>0</v>
      </c>
      <c r="N438" s="15">
        <f t="shared" si="6"/>
        <v>303639</v>
      </c>
    </row>
    <row r="439" spans="1:14" x14ac:dyDescent="0.25">
      <c r="A439" s="20">
        <v>436</v>
      </c>
      <c r="B439" s="41" t="s">
        <v>450</v>
      </c>
      <c r="C439" s="38">
        <v>97570</v>
      </c>
      <c r="D439" s="38">
        <v>43617</v>
      </c>
      <c r="E439" s="38">
        <v>1966</v>
      </c>
      <c r="F439" s="38">
        <v>5073</v>
      </c>
      <c r="G439" s="38">
        <v>2539</v>
      </c>
      <c r="H439" s="38">
        <v>500</v>
      </c>
      <c r="I439" s="38">
        <v>1185</v>
      </c>
      <c r="J439" s="38">
        <v>273</v>
      </c>
      <c r="K439" s="38">
        <v>0</v>
      </c>
      <c r="L439" s="38">
        <v>0</v>
      </c>
      <c r="M439" s="39">
        <v>0</v>
      </c>
      <c r="N439" s="15">
        <f t="shared" si="6"/>
        <v>152723</v>
      </c>
    </row>
    <row r="440" spans="1:14" x14ac:dyDescent="0.25">
      <c r="A440" s="20">
        <v>437</v>
      </c>
      <c r="B440" s="41" t="s">
        <v>451</v>
      </c>
      <c r="C440" s="38">
        <v>677158</v>
      </c>
      <c r="D440" s="38">
        <v>72143</v>
      </c>
      <c r="E440" s="38">
        <v>12707</v>
      </c>
      <c r="F440" s="38">
        <v>26291</v>
      </c>
      <c r="G440" s="38">
        <v>21400</v>
      </c>
      <c r="H440" s="38">
        <v>3816</v>
      </c>
      <c r="I440" s="38">
        <v>13913</v>
      </c>
      <c r="J440" s="38">
        <v>1133</v>
      </c>
      <c r="K440" s="38">
        <v>0</v>
      </c>
      <c r="L440" s="38">
        <v>0</v>
      </c>
      <c r="M440" s="39">
        <v>0</v>
      </c>
      <c r="N440" s="15">
        <f t="shared" si="6"/>
        <v>828561</v>
      </c>
    </row>
    <row r="441" spans="1:14" x14ac:dyDescent="0.25">
      <c r="A441" s="20">
        <v>438</v>
      </c>
      <c r="B441" s="41" t="s">
        <v>452</v>
      </c>
      <c r="C441" s="38">
        <v>134289</v>
      </c>
      <c r="D441" s="38">
        <v>52639</v>
      </c>
      <c r="E441" s="38">
        <v>2824</v>
      </c>
      <c r="F441" s="38">
        <v>6860</v>
      </c>
      <c r="G441" s="38">
        <v>4107</v>
      </c>
      <c r="H441" s="38">
        <v>715</v>
      </c>
      <c r="I441" s="38">
        <v>1999</v>
      </c>
      <c r="J441" s="38">
        <v>428</v>
      </c>
      <c r="K441" s="38">
        <v>0</v>
      </c>
      <c r="L441" s="38">
        <v>0</v>
      </c>
      <c r="M441" s="39">
        <v>0</v>
      </c>
      <c r="N441" s="15">
        <f t="shared" si="6"/>
        <v>203861</v>
      </c>
    </row>
    <row r="442" spans="1:14" x14ac:dyDescent="0.25">
      <c r="A442" s="20">
        <v>439</v>
      </c>
      <c r="B442" s="41" t="s">
        <v>453</v>
      </c>
      <c r="C442" s="38">
        <v>947374</v>
      </c>
      <c r="D442" s="38">
        <v>2430551</v>
      </c>
      <c r="E442" s="38">
        <v>22395</v>
      </c>
      <c r="F442" s="38">
        <v>38043</v>
      </c>
      <c r="G442" s="38">
        <v>62097</v>
      </c>
      <c r="H442" s="38">
        <v>6058</v>
      </c>
      <c r="I442" s="38">
        <v>32633</v>
      </c>
      <c r="J442" s="38">
        <v>1957</v>
      </c>
      <c r="K442" s="38">
        <v>0</v>
      </c>
      <c r="L442" s="38">
        <v>0</v>
      </c>
      <c r="M442" s="39">
        <v>0</v>
      </c>
      <c r="N442" s="15">
        <f t="shared" si="6"/>
        <v>3541108</v>
      </c>
    </row>
    <row r="443" spans="1:14" x14ac:dyDescent="0.25">
      <c r="A443" s="20">
        <v>440</v>
      </c>
      <c r="B443" s="41" t="s">
        <v>454</v>
      </c>
      <c r="C443" s="38">
        <v>106851</v>
      </c>
      <c r="D443" s="38">
        <v>79169</v>
      </c>
      <c r="E443" s="38">
        <v>2092</v>
      </c>
      <c r="F443" s="38">
        <v>5396</v>
      </c>
      <c r="G443" s="38">
        <v>1942</v>
      </c>
      <c r="H443" s="38">
        <v>546</v>
      </c>
      <c r="I443" s="38">
        <v>1150</v>
      </c>
      <c r="J443" s="38">
        <v>301</v>
      </c>
      <c r="K443" s="38">
        <v>0</v>
      </c>
      <c r="L443" s="38">
        <v>0</v>
      </c>
      <c r="M443" s="39">
        <v>0</v>
      </c>
      <c r="N443" s="15">
        <f t="shared" si="6"/>
        <v>197447</v>
      </c>
    </row>
    <row r="444" spans="1:14" x14ac:dyDescent="0.25">
      <c r="A444" s="20">
        <v>441</v>
      </c>
      <c r="B444" s="41" t="s">
        <v>455</v>
      </c>
      <c r="C444" s="38">
        <v>304496</v>
      </c>
      <c r="D444" s="38">
        <v>162181</v>
      </c>
      <c r="E444" s="38">
        <v>7850</v>
      </c>
      <c r="F444" s="38">
        <v>12397</v>
      </c>
      <c r="G444" s="38">
        <v>20126</v>
      </c>
      <c r="H444" s="38">
        <v>2048</v>
      </c>
      <c r="I444" s="38">
        <v>11551</v>
      </c>
      <c r="J444" s="38">
        <v>779</v>
      </c>
      <c r="K444" s="38">
        <v>0</v>
      </c>
      <c r="L444" s="38">
        <v>9909</v>
      </c>
      <c r="M444" s="39">
        <v>0</v>
      </c>
      <c r="N444" s="15">
        <f t="shared" si="6"/>
        <v>531337</v>
      </c>
    </row>
    <row r="445" spans="1:14" x14ac:dyDescent="0.25">
      <c r="A445" s="20">
        <v>442</v>
      </c>
      <c r="B445" s="41" t="s">
        <v>456</v>
      </c>
      <c r="C445" s="38">
        <v>58492</v>
      </c>
      <c r="D445" s="38">
        <v>33510</v>
      </c>
      <c r="E445" s="38">
        <v>1102</v>
      </c>
      <c r="F445" s="38">
        <v>3172</v>
      </c>
      <c r="G445" s="38">
        <v>561</v>
      </c>
      <c r="H445" s="38">
        <v>280</v>
      </c>
      <c r="I445" s="38">
        <v>322</v>
      </c>
      <c r="J445" s="38">
        <v>172</v>
      </c>
      <c r="K445" s="38">
        <v>0</v>
      </c>
      <c r="L445" s="38">
        <v>0</v>
      </c>
      <c r="M445" s="39">
        <v>0</v>
      </c>
      <c r="N445" s="15">
        <f t="shared" si="6"/>
        <v>97611</v>
      </c>
    </row>
    <row r="446" spans="1:14" x14ac:dyDescent="0.25">
      <c r="A446" s="20">
        <v>443</v>
      </c>
      <c r="B446" s="41" t="s">
        <v>457</v>
      </c>
      <c r="C446" s="38">
        <v>63577</v>
      </c>
      <c r="D446" s="38">
        <v>30416</v>
      </c>
      <c r="E446" s="38">
        <v>1188</v>
      </c>
      <c r="F446" s="38">
        <v>3140</v>
      </c>
      <c r="G446" s="38">
        <v>1007</v>
      </c>
      <c r="H446" s="38">
        <v>320</v>
      </c>
      <c r="I446" s="38">
        <v>650</v>
      </c>
      <c r="J446" s="38">
        <v>162</v>
      </c>
      <c r="K446" s="38">
        <v>0</v>
      </c>
      <c r="L446" s="38">
        <v>2594</v>
      </c>
      <c r="M446" s="39">
        <v>0</v>
      </c>
      <c r="N446" s="15">
        <f t="shared" si="6"/>
        <v>103054</v>
      </c>
    </row>
    <row r="447" spans="1:14" x14ac:dyDescent="0.25">
      <c r="A447" s="20">
        <v>444</v>
      </c>
      <c r="B447" s="41" t="s">
        <v>458</v>
      </c>
      <c r="C447" s="38">
        <v>76650</v>
      </c>
      <c r="D447" s="38">
        <v>38804</v>
      </c>
      <c r="E447" s="38">
        <v>1453</v>
      </c>
      <c r="F447" s="38">
        <v>4113</v>
      </c>
      <c r="G447" s="38">
        <v>0</v>
      </c>
      <c r="H447" s="38">
        <v>370</v>
      </c>
      <c r="I447" s="38">
        <v>0</v>
      </c>
      <c r="J447" s="38">
        <v>223</v>
      </c>
      <c r="K447" s="38">
        <v>0</v>
      </c>
      <c r="L447" s="38">
        <v>0</v>
      </c>
      <c r="M447" s="39">
        <v>0</v>
      </c>
      <c r="N447" s="15">
        <f t="shared" si="6"/>
        <v>121613</v>
      </c>
    </row>
    <row r="448" spans="1:14" x14ac:dyDescent="0.25">
      <c r="A448" s="20">
        <v>445</v>
      </c>
      <c r="B448" s="41" t="s">
        <v>459</v>
      </c>
      <c r="C448" s="38">
        <v>126219</v>
      </c>
      <c r="D448" s="38">
        <v>51739</v>
      </c>
      <c r="E448" s="38">
        <v>2579</v>
      </c>
      <c r="F448" s="38">
        <v>6403</v>
      </c>
      <c r="G448" s="38">
        <v>3626</v>
      </c>
      <c r="H448" s="38">
        <v>663</v>
      </c>
      <c r="I448" s="38">
        <v>1842</v>
      </c>
      <c r="J448" s="38">
        <v>343</v>
      </c>
      <c r="K448" s="38">
        <v>0</v>
      </c>
      <c r="L448" s="38">
        <v>0</v>
      </c>
      <c r="M448" s="39">
        <v>0</v>
      </c>
      <c r="N448" s="15">
        <f t="shared" si="6"/>
        <v>193414</v>
      </c>
    </row>
    <row r="449" spans="1:14" x14ac:dyDescent="0.25">
      <c r="A449" s="20">
        <v>446</v>
      </c>
      <c r="B449" s="41" t="s">
        <v>460</v>
      </c>
      <c r="C449" s="38">
        <v>289442</v>
      </c>
      <c r="D449" s="38">
        <v>96774</v>
      </c>
      <c r="E449" s="38">
        <v>6842</v>
      </c>
      <c r="F449" s="38">
        <v>12601</v>
      </c>
      <c r="G449" s="38">
        <v>15244</v>
      </c>
      <c r="H449" s="38">
        <v>1795</v>
      </c>
      <c r="I449" s="38">
        <v>8223</v>
      </c>
      <c r="J449" s="38">
        <v>737</v>
      </c>
      <c r="K449" s="38">
        <v>0</v>
      </c>
      <c r="L449" s="38">
        <v>0</v>
      </c>
      <c r="M449" s="39">
        <v>0</v>
      </c>
      <c r="N449" s="15">
        <f t="shared" si="6"/>
        <v>431658</v>
      </c>
    </row>
    <row r="450" spans="1:14" x14ac:dyDescent="0.25">
      <c r="A450" s="20">
        <v>447</v>
      </c>
      <c r="B450" s="41" t="s">
        <v>461</v>
      </c>
      <c r="C450" s="38">
        <v>593788</v>
      </c>
      <c r="D450" s="38">
        <v>366480</v>
      </c>
      <c r="E450" s="38">
        <v>15286</v>
      </c>
      <c r="F450" s="38">
        <v>24449</v>
      </c>
      <c r="G450" s="38">
        <v>38693</v>
      </c>
      <c r="H450" s="38">
        <v>3977</v>
      </c>
      <c r="I450" s="38">
        <v>21925</v>
      </c>
      <c r="J450" s="38">
        <v>1318</v>
      </c>
      <c r="K450" s="38">
        <v>0</v>
      </c>
      <c r="L450" s="38">
        <v>0</v>
      </c>
      <c r="M450" s="39">
        <v>0</v>
      </c>
      <c r="N450" s="15">
        <f t="shared" si="6"/>
        <v>1065916</v>
      </c>
    </row>
    <row r="451" spans="1:14" x14ac:dyDescent="0.25">
      <c r="A451" s="20">
        <v>448</v>
      </c>
      <c r="B451" s="41" t="s">
        <v>462</v>
      </c>
      <c r="C451" s="38">
        <v>128123</v>
      </c>
      <c r="D451" s="38">
        <v>42639</v>
      </c>
      <c r="E451" s="38">
        <v>2735</v>
      </c>
      <c r="F451" s="38">
        <v>6129</v>
      </c>
      <c r="G451" s="38">
        <v>5800</v>
      </c>
      <c r="H451" s="38">
        <v>713</v>
      </c>
      <c r="I451" s="38">
        <v>2698</v>
      </c>
      <c r="J451" s="38">
        <v>325</v>
      </c>
      <c r="K451" s="38">
        <v>0</v>
      </c>
      <c r="L451" s="38">
        <v>0</v>
      </c>
      <c r="M451" s="39">
        <v>0</v>
      </c>
      <c r="N451" s="15">
        <f t="shared" si="6"/>
        <v>189162</v>
      </c>
    </row>
    <row r="452" spans="1:14" x14ac:dyDescent="0.25">
      <c r="A452" s="20">
        <v>449</v>
      </c>
      <c r="B452" s="41" t="s">
        <v>463</v>
      </c>
      <c r="C452" s="38">
        <v>170510</v>
      </c>
      <c r="D452" s="38">
        <v>71708</v>
      </c>
      <c r="E452" s="38">
        <v>3878</v>
      </c>
      <c r="F452" s="38">
        <v>7991</v>
      </c>
      <c r="G452" s="38">
        <v>6744</v>
      </c>
      <c r="H452" s="38">
        <v>999</v>
      </c>
      <c r="I452" s="38">
        <v>3917</v>
      </c>
      <c r="J452" s="38">
        <v>462</v>
      </c>
      <c r="K452" s="38">
        <v>0</v>
      </c>
      <c r="L452" s="38">
        <v>10592</v>
      </c>
      <c r="M452" s="39">
        <v>0</v>
      </c>
      <c r="N452" s="15">
        <f t="shared" ref="N452:N515" si="7">SUM(C452:M452)</f>
        <v>276801</v>
      </c>
    </row>
    <row r="453" spans="1:14" x14ac:dyDescent="0.25">
      <c r="A453" s="20">
        <v>450</v>
      </c>
      <c r="B453" s="41" t="s">
        <v>464</v>
      </c>
      <c r="C453" s="38">
        <v>513714</v>
      </c>
      <c r="D453" s="38">
        <v>85151</v>
      </c>
      <c r="E453" s="38">
        <v>12070</v>
      </c>
      <c r="F453" s="38">
        <v>22549</v>
      </c>
      <c r="G453" s="38">
        <v>34158</v>
      </c>
      <c r="H453" s="38">
        <v>3164</v>
      </c>
      <c r="I453" s="38">
        <v>15824</v>
      </c>
      <c r="J453" s="38">
        <v>1213</v>
      </c>
      <c r="K453" s="38">
        <v>0</v>
      </c>
      <c r="L453" s="38">
        <v>15932</v>
      </c>
      <c r="M453" s="39">
        <v>0</v>
      </c>
      <c r="N453" s="15">
        <f t="shared" si="7"/>
        <v>703775</v>
      </c>
    </row>
    <row r="454" spans="1:14" x14ac:dyDescent="0.25">
      <c r="A454" s="20">
        <v>451</v>
      </c>
      <c r="B454" s="41" t="s">
        <v>465</v>
      </c>
      <c r="C454" s="38">
        <v>133227</v>
      </c>
      <c r="D454" s="38">
        <v>49349</v>
      </c>
      <c r="E454" s="38">
        <v>3810</v>
      </c>
      <c r="F454" s="38">
        <v>6105</v>
      </c>
      <c r="G454" s="38">
        <v>2379</v>
      </c>
      <c r="H454" s="38">
        <v>923</v>
      </c>
      <c r="I454" s="38">
        <v>3081</v>
      </c>
      <c r="J454" s="38">
        <v>322</v>
      </c>
      <c r="K454" s="38">
        <v>0</v>
      </c>
      <c r="L454" s="38">
        <v>0</v>
      </c>
      <c r="M454" s="39">
        <v>0</v>
      </c>
      <c r="N454" s="15">
        <f t="shared" si="7"/>
        <v>199196</v>
      </c>
    </row>
    <row r="455" spans="1:14" x14ac:dyDescent="0.25">
      <c r="A455" s="20">
        <v>452</v>
      </c>
      <c r="B455" s="41" t="s">
        <v>466</v>
      </c>
      <c r="C455" s="38">
        <v>271877</v>
      </c>
      <c r="D455" s="38">
        <v>117900</v>
      </c>
      <c r="E455" s="38">
        <v>5746</v>
      </c>
      <c r="F455" s="38">
        <v>12426</v>
      </c>
      <c r="G455" s="38">
        <v>10210</v>
      </c>
      <c r="H455" s="38">
        <v>1536</v>
      </c>
      <c r="I455" s="38">
        <v>5464</v>
      </c>
      <c r="J455" s="38">
        <v>677</v>
      </c>
      <c r="K455" s="38">
        <v>0</v>
      </c>
      <c r="L455" s="38">
        <v>0</v>
      </c>
      <c r="M455" s="39">
        <v>0</v>
      </c>
      <c r="N455" s="15">
        <f t="shared" si="7"/>
        <v>425836</v>
      </c>
    </row>
    <row r="456" spans="1:14" x14ac:dyDescent="0.25">
      <c r="A456" s="20">
        <v>453</v>
      </c>
      <c r="B456" s="41" t="s">
        <v>467</v>
      </c>
      <c r="C456" s="38">
        <v>169135</v>
      </c>
      <c r="D456" s="38">
        <v>34096</v>
      </c>
      <c r="E456" s="38">
        <v>4617</v>
      </c>
      <c r="F456" s="38">
        <v>6997</v>
      </c>
      <c r="G456" s="38">
        <v>8205</v>
      </c>
      <c r="H456" s="38">
        <v>1175</v>
      </c>
      <c r="I456" s="38">
        <v>5882</v>
      </c>
      <c r="J456" s="38">
        <v>376</v>
      </c>
      <c r="K456" s="38">
        <v>0</v>
      </c>
      <c r="L456" s="38">
        <v>93069</v>
      </c>
      <c r="M456" s="39">
        <v>0</v>
      </c>
      <c r="N456" s="15">
        <f t="shared" si="7"/>
        <v>323552</v>
      </c>
    </row>
    <row r="457" spans="1:14" x14ac:dyDescent="0.25">
      <c r="A457" s="20">
        <v>454</v>
      </c>
      <c r="B457" s="41" t="s">
        <v>468</v>
      </c>
      <c r="C457" s="38">
        <v>162026</v>
      </c>
      <c r="D457" s="38">
        <v>46488</v>
      </c>
      <c r="E457" s="38">
        <v>3510</v>
      </c>
      <c r="F457" s="38">
        <v>7729</v>
      </c>
      <c r="G457" s="38">
        <v>7190</v>
      </c>
      <c r="H457" s="38">
        <v>912</v>
      </c>
      <c r="I457" s="38">
        <v>3540</v>
      </c>
      <c r="J457" s="38">
        <v>426</v>
      </c>
      <c r="K457" s="38">
        <v>0</v>
      </c>
      <c r="L457" s="38">
        <v>0</v>
      </c>
      <c r="M457" s="39">
        <v>0</v>
      </c>
      <c r="N457" s="15">
        <f t="shared" si="7"/>
        <v>231821</v>
      </c>
    </row>
    <row r="458" spans="1:14" x14ac:dyDescent="0.25">
      <c r="A458" s="20">
        <v>455</v>
      </c>
      <c r="B458" s="41" t="s">
        <v>469</v>
      </c>
      <c r="C458" s="38">
        <v>162407</v>
      </c>
      <c r="D458" s="38">
        <v>82218</v>
      </c>
      <c r="E458" s="38">
        <v>3370</v>
      </c>
      <c r="F458" s="38">
        <v>7544</v>
      </c>
      <c r="G458" s="38">
        <v>6370</v>
      </c>
      <c r="H458" s="38">
        <v>900</v>
      </c>
      <c r="I458" s="38">
        <v>3252</v>
      </c>
      <c r="J458" s="38">
        <v>418</v>
      </c>
      <c r="K458" s="38">
        <v>0</v>
      </c>
      <c r="L458" s="38">
        <v>0</v>
      </c>
      <c r="M458" s="39">
        <v>0</v>
      </c>
      <c r="N458" s="15">
        <f t="shared" si="7"/>
        <v>266479</v>
      </c>
    </row>
    <row r="459" spans="1:14" x14ac:dyDescent="0.25">
      <c r="A459" s="20">
        <v>456</v>
      </c>
      <c r="B459" s="41" t="s">
        <v>470</v>
      </c>
      <c r="C459" s="38">
        <v>110168</v>
      </c>
      <c r="D459" s="38">
        <v>79289</v>
      </c>
      <c r="E459" s="38">
        <v>2301</v>
      </c>
      <c r="F459" s="38">
        <v>5275</v>
      </c>
      <c r="G459" s="38">
        <v>3377</v>
      </c>
      <c r="H459" s="38">
        <v>604</v>
      </c>
      <c r="I459" s="38">
        <v>1924</v>
      </c>
      <c r="J459" s="38">
        <v>288</v>
      </c>
      <c r="K459" s="38">
        <v>0</v>
      </c>
      <c r="L459" s="38">
        <v>0</v>
      </c>
      <c r="M459" s="39">
        <v>0</v>
      </c>
      <c r="N459" s="15">
        <f t="shared" si="7"/>
        <v>203226</v>
      </c>
    </row>
    <row r="460" spans="1:14" x14ac:dyDescent="0.25">
      <c r="A460" s="20">
        <v>457</v>
      </c>
      <c r="B460" s="41" t="s">
        <v>471</v>
      </c>
      <c r="C460" s="38">
        <v>197136</v>
      </c>
      <c r="D460" s="38">
        <v>56750</v>
      </c>
      <c r="E460" s="38">
        <v>4738</v>
      </c>
      <c r="F460" s="38">
        <v>9212</v>
      </c>
      <c r="G460" s="38">
        <v>7466</v>
      </c>
      <c r="H460" s="38">
        <v>1201</v>
      </c>
      <c r="I460" s="38">
        <v>4608</v>
      </c>
      <c r="J460" s="38">
        <v>545</v>
      </c>
      <c r="K460" s="38">
        <v>0</v>
      </c>
      <c r="L460" s="38">
        <v>0</v>
      </c>
      <c r="M460" s="39">
        <v>0</v>
      </c>
      <c r="N460" s="15">
        <f t="shared" si="7"/>
        <v>281656</v>
      </c>
    </row>
    <row r="461" spans="1:14" x14ac:dyDescent="0.25">
      <c r="A461" s="20">
        <v>458</v>
      </c>
      <c r="B461" s="41" t="s">
        <v>472</v>
      </c>
      <c r="C461" s="38">
        <v>141896</v>
      </c>
      <c r="D461" s="38">
        <v>61635</v>
      </c>
      <c r="E461" s="38">
        <v>2410</v>
      </c>
      <c r="F461" s="38">
        <v>6453</v>
      </c>
      <c r="G461" s="38">
        <v>2156</v>
      </c>
      <c r="H461" s="38">
        <v>703</v>
      </c>
      <c r="I461" s="38">
        <v>1438</v>
      </c>
      <c r="J461" s="38">
        <v>312</v>
      </c>
      <c r="K461" s="38">
        <v>0</v>
      </c>
      <c r="L461" s="38">
        <v>0</v>
      </c>
      <c r="M461" s="39">
        <v>0</v>
      </c>
      <c r="N461" s="15">
        <f t="shared" si="7"/>
        <v>217003</v>
      </c>
    </row>
    <row r="462" spans="1:14" x14ac:dyDescent="0.25">
      <c r="A462" s="20">
        <v>459</v>
      </c>
      <c r="B462" s="41" t="s">
        <v>473</v>
      </c>
      <c r="C462" s="38">
        <v>249995</v>
      </c>
      <c r="D462" s="38">
        <v>119650</v>
      </c>
      <c r="E462" s="38">
        <v>5450</v>
      </c>
      <c r="F462" s="38">
        <v>11110</v>
      </c>
      <c r="G462" s="38">
        <v>9542</v>
      </c>
      <c r="H462" s="38">
        <v>1459</v>
      </c>
      <c r="I462" s="38">
        <v>5882</v>
      </c>
      <c r="J462" s="38">
        <v>604</v>
      </c>
      <c r="K462" s="38">
        <v>0</v>
      </c>
      <c r="L462" s="38">
        <v>0</v>
      </c>
      <c r="M462" s="39">
        <v>0</v>
      </c>
      <c r="N462" s="15">
        <f t="shared" si="7"/>
        <v>403692</v>
      </c>
    </row>
    <row r="463" spans="1:14" x14ac:dyDescent="0.25">
      <c r="A463" s="20">
        <v>460</v>
      </c>
      <c r="B463" s="41" t="s">
        <v>474</v>
      </c>
      <c r="C463" s="38">
        <v>261224</v>
      </c>
      <c r="D463" s="38">
        <v>67466</v>
      </c>
      <c r="E463" s="38">
        <v>5691</v>
      </c>
      <c r="F463" s="38">
        <v>12320</v>
      </c>
      <c r="G463" s="38">
        <v>12277</v>
      </c>
      <c r="H463" s="38">
        <v>1484</v>
      </c>
      <c r="I463" s="38">
        <v>6019</v>
      </c>
      <c r="J463" s="38">
        <v>670</v>
      </c>
      <c r="K463" s="38">
        <v>0</v>
      </c>
      <c r="L463" s="38">
        <v>0</v>
      </c>
      <c r="M463" s="39">
        <v>0</v>
      </c>
      <c r="N463" s="15">
        <f t="shared" si="7"/>
        <v>367151</v>
      </c>
    </row>
    <row r="464" spans="1:14" x14ac:dyDescent="0.25">
      <c r="A464" s="20">
        <v>461</v>
      </c>
      <c r="B464" s="41" t="s">
        <v>475</v>
      </c>
      <c r="C464" s="38">
        <v>92190</v>
      </c>
      <c r="D464" s="38">
        <v>51099</v>
      </c>
      <c r="E464" s="38">
        <v>1867</v>
      </c>
      <c r="F464" s="38">
        <v>4596</v>
      </c>
      <c r="G464" s="38">
        <v>1327</v>
      </c>
      <c r="H464" s="38">
        <v>486</v>
      </c>
      <c r="I464" s="38">
        <v>965</v>
      </c>
      <c r="J464" s="38">
        <v>241</v>
      </c>
      <c r="K464" s="38">
        <v>0</v>
      </c>
      <c r="L464" s="38">
        <v>2864</v>
      </c>
      <c r="M464" s="39">
        <v>0</v>
      </c>
      <c r="N464" s="15">
        <f t="shared" si="7"/>
        <v>155635</v>
      </c>
    </row>
    <row r="465" spans="1:14" x14ac:dyDescent="0.25">
      <c r="A465" s="20">
        <v>462</v>
      </c>
      <c r="B465" s="41" t="s">
        <v>476</v>
      </c>
      <c r="C465" s="38">
        <v>248336</v>
      </c>
      <c r="D465" s="38">
        <v>122906</v>
      </c>
      <c r="E465" s="38">
        <v>5539</v>
      </c>
      <c r="F465" s="38">
        <v>10810</v>
      </c>
      <c r="G465" s="38">
        <v>8882</v>
      </c>
      <c r="H465" s="38">
        <v>1483</v>
      </c>
      <c r="I465" s="38">
        <v>5930</v>
      </c>
      <c r="J465" s="38">
        <v>604</v>
      </c>
      <c r="K465" s="38">
        <v>0</v>
      </c>
      <c r="L465" s="38">
        <v>0</v>
      </c>
      <c r="M465" s="39">
        <v>0</v>
      </c>
      <c r="N465" s="15">
        <f t="shared" si="7"/>
        <v>404490</v>
      </c>
    </row>
    <row r="466" spans="1:14" x14ac:dyDescent="0.25">
      <c r="A466" s="20">
        <v>463</v>
      </c>
      <c r="B466" s="41" t="s">
        <v>477</v>
      </c>
      <c r="C466" s="38">
        <v>77714</v>
      </c>
      <c r="D466" s="38">
        <v>38177</v>
      </c>
      <c r="E466" s="38">
        <v>1595</v>
      </c>
      <c r="F466" s="38">
        <v>4043</v>
      </c>
      <c r="G466" s="38">
        <v>1238</v>
      </c>
      <c r="H466" s="38">
        <v>404</v>
      </c>
      <c r="I466" s="38">
        <v>801</v>
      </c>
      <c r="J466" s="38">
        <v>221</v>
      </c>
      <c r="K466" s="38">
        <v>0</v>
      </c>
      <c r="L466" s="38">
        <v>2421</v>
      </c>
      <c r="M466" s="39">
        <v>0</v>
      </c>
      <c r="N466" s="15">
        <f t="shared" si="7"/>
        <v>126614</v>
      </c>
    </row>
    <row r="467" spans="1:14" x14ac:dyDescent="0.25">
      <c r="A467" s="20">
        <v>464</v>
      </c>
      <c r="B467" s="41" t="s">
        <v>478</v>
      </c>
      <c r="C467" s="38">
        <v>72141</v>
      </c>
      <c r="D467" s="38">
        <v>35528</v>
      </c>
      <c r="E467" s="38">
        <v>1507</v>
      </c>
      <c r="F467" s="38">
        <v>3835</v>
      </c>
      <c r="G467" s="38">
        <v>829</v>
      </c>
      <c r="H467" s="38">
        <v>374</v>
      </c>
      <c r="I467" s="38">
        <v>630</v>
      </c>
      <c r="J467" s="38">
        <v>210</v>
      </c>
      <c r="K467" s="38">
        <v>0</v>
      </c>
      <c r="L467" s="38">
        <v>0</v>
      </c>
      <c r="M467" s="39">
        <v>0</v>
      </c>
      <c r="N467" s="15">
        <f t="shared" si="7"/>
        <v>115054</v>
      </c>
    </row>
    <row r="468" spans="1:14" x14ac:dyDescent="0.25">
      <c r="A468" s="20">
        <v>465</v>
      </c>
      <c r="B468" s="41" t="s">
        <v>479</v>
      </c>
      <c r="C468" s="38">
        <v>107190</v>
      </c>
      <c r="D468" s="38">
        <v>44614</v>
      </c>
      <c r="E468" s="38">
        <v>2289</v>
      </c>
      <c r="F468" s="38">
        <v>5336</v>
      </c>
      <c r="G468" s="38">
        <v>3769</v>
      </c>
      <c r="H468" s="38">
        <v>586</v>
      </c>
      <c r="I468" s="38">
        <v>1951</v>
      </c>
      <c r="J468" s="38">
        <v>289</v>
      </c>
      <c r="K468" s="38">
        <v>0</v>
      </c>
      <c r="L468" s="38">
        <v>0</v>
      </c>
      <c r="M468" s="39">
        <v>0</v>
      </c>
      <c r="N468" s="15">
        <f t="shared" si="7"/>
        <v>166024</v>
      </c>
    </row>
    <row r="469" spans="1:14" x14ac:dyDescent="0.25">
      <c r="A469" s="20">
        <v>466</v>
      </c>
      <c r="B469" s="41" t="s">
        <v>480</v>
      </c>
      <c r="C469" s="38">
        <v>498522</v>
      </c>
      <c r="D469" s="38">
        <v>123571</v>
      </c>
      <c r="E469" s="38">
        <v>12119</v>
      </c>
      <c r="F469" s="38">
        <v>21431</v>
      </c>
      <c r="G469" s="38">
        <v>38245</v>
      </c>
      <c r="H469" s="38">
        <v>3165</v>
      </c>
      <c r="I469" s="38">
        <v>16597</v>
      </c>
      <c r="J469" s="38">
        <v>1147</v>
      </c>
      <c r="K469" s="38">
        <v>0</v>
      </c>
      <c r="L469" s="38">
        <v>59435</v>
      </c>
      <c r="M469" s="39">
        <v>0</v>
      </c>
      <c r="N469" s="15">
        <f t="shared" si="7"/>
        <v>774232</v>
      </c>
    </row>
    <row r="470" spans="1:14" x14ac:dyDescent="0.25">
      <c r="A470" s="20">
        <v>467</v>
      </c>
      <c r="B470" s="41" t="s">
        <v>481</v>
      </c>
      <c r="C470" s="38">
        <v>715974</v>
      </c>
      <c r="D470" s="38">
        <v>1614435</v>
      </c>
      <c r="E470" s="38">
        <v>16718</v>
      </c>
      <c r="F470" s="38">
        <v>29740</v>
      </c>
      <c r="G470" s="38">
        <v>43023</v>
      </c>
      <c r="H470" s="38">
        <v>4486</v>
      </c>
      <c r="I470" s="38">
        <v>23979</v>
      </c>
      <c r="J470" s="38">
        <v>1560</v>
      </c>
      <c r="K470" s="38">
        <v>0</v>
      </c>
      <c r="L470" s="38">
        <v>415377</v>
      </c>
      <c r="M470" s="39">
        <v>0</v>
      </c>
      <c r="N470" s="15">
        <f t="shared" si="7"/>
        <v>2865292</v>
      </c>
    </row>
    <row r="471" spans="1:14" x14ac:dyDescent="0.25">
      <c r="A471" s="20">
        <v>468</v>
      </c>
      <c r="B471" s="41" t="s">
        <v>482</v>
      </c>
      <c r="C471" s="38">
        <v>550843</v>
      </c>
      <c r="D471" s="38">
        <v>296275</v>
      </c>
      <c r="E471" s="38">
        <v>12892</v>
      </c>
      <c r="F471" s="38">
        <v>24191</v>
      </c>
      <c r="G471" s="38">
        <v>35479</v>
      </c>
      <c r="H471" s="38">
        <v>3383</v>
      </c>
      <c r="I471" s="38">
        <v>17262</v>
      </c>
      <c r="J471" s="38">
        <v>1312</v>
      </c>
      <c r="K471" s="38">
        <v>0</v>
      </c>
      <c r="L471" s="38">
        <v>65822</v>
      </c>
      <c r="M471" s="39">
        <v>0</v>
      </c>
      <c r="N471" s="15">
        <f t="shared" si="7"/>
        <v>1007459</v>
      </c>
    </row>
    <row r="472" spans="1:14" x14ac:dyDescent="0.25">
      <c r="A472" s="20">
        <v>469</v>
      </c>
      <c r="B472" s="41" t="s">
        <v>483</v>
      </c>
      <c r="C472" s="38">
        <v>1440441</v>
      </c>
      <c r="D472" s="38">
        <v>596628</v>
      </c>
      <c r="E472" s="38">
        <v>33403</v>
      </c>
      <c r="F472" s="38">
        <v>60877</v>
      </c>
      <c r="G472" s="38">
        <v>87996</v>
      </c>
      <c r="H472" s="38">
        <v>8928</v>
      </c>
      <c r="I472" s="38">
        <v>45773</v>
      </c>
      <c r="J472" s="38">
        <v>3164</v>
      </c>
      <c r="K472" s="38">
        <v>0</v>
      </c>
      <c r="L472" s="38">
        <v>25915</v>
      </c>
      <c r="M472" s="39">
        <v>0</v>
      </c>
      <c r="N472" s="15">
        <f t="shared" si="7"/>
        <v>2303125</v>
      </c>
    </row>
    <row r="473" spans="1:14" x14ac:dyDescent="0.25">
      <c r="A473" s="20">
        <v>470</v>
      </c>
      <c r="B473" s="41" t="s">
        <v>484</v>
      </c>
      <c r="C473" s="38">
        <v>228201</v>
      </c>
      <c r="D473" s="38">
        <v>53250</v>
      </c>
      <c r="E473" s="38">
        <v>5358</v>
      </c>
      <c r="F473" s="38">
        <v>10285</v>
      </c>
      <c r="G473" s="38">
        <v>11422</v>
      </c>
      <c r="H473" s="38">
        <v>1390</v>
      </c>
      <c r="I473" s="38">
        <v>6354</v>
      </c>
      <c r="J473" s="38">
        <v>551</v>
      </c>
      <c r="K473" s="38">
        <v>0</v>
      </c>
      <c r="L473" s="38">
        <v>14517</v>
      </c>
      <c r="M473" s="39">
        <v>0</v>
      </c>
      <c r="N473" s="15">
        <f t="shared" si="7"/>
        <v>331328</v>
      </c>
    </row>
    <row r="474" spans="1:14" x14ac:dyDescent="0.25">
      <c r="A474" s="20">
        <v>471</v>
      </c>
      <c r="B474" s="41" t="s">
        <v>485</v>
      </c>
      <c r="C474" s="38">
        <v>89602</v>
      </c>
      <c r="D474" s="38">
        <v>53747</v>
      </c>
      <c r="E474" s="38">
        <v>1799</v>
      </c>
      <c r="F474" s="38">
        <v>4864</v>
      </c>
      <c r="G474" s="38">
        <v>1096</v>
      </c>
      <c r="H474" s="38">
        <v>447</v>
      </c>
      <c r="I474" s="38">
        <v>685</v>
      </c>
      <c r="J474" s="38">
        <v>266</v>
      </c>
      <c r="K474" s="38">
        <v>0</v>
      </c>
      <c r="L474" s="38">
        <v>0</v>
      </c>
      <c r="M474" s="39">
        <v>0</v>
      </c>
      <c r="N474" s="15">
        <f t="shared" si="7"/>
        <v>152506</v>
      </c>
    </row>
    <row r="475" spans="1:14" x14ac:dyDescent="0.25">
      <c r="A475" s="20">
        <v>472</v>
      </c>
      <c r="B475" s="41" t="s">
        <v>486</v>
      </c>
      <c r="C475" s="38">
        <v>374268</v>
      </c>
      <c r="D475" s="38">
        <v>201070</v>
      </c>
      <c r="E475" s="38">
        <v>7789</v>
      </c>
      <c r="F475" s="38">
        <v>19657</v>
      </c>
      <c r="G475" s="38">
        <v>0</v>
      </c>
      <c r="H475" s="38">
        <v>1950</v>
      </c>
      <c r="I475" s="38">
        <v>0</v>
      </c>
      <c r="J475" s="38">
        <v>1071</v>
      </c>
      <c r="K475" s="38">
        <v>0</v>
      </c>
      <c r="L475" s="38">
        <v>0</v>
      </c>
      <c r="M475" s="39">
        <v>0</v>
      </c>
      <c r="N475" s="15">
        <f t="shared" si="7"/>
        <v>605805</v>
      </c>
    </row>
    <row r="476" spans="1:14" x14ac:dyDescent="0.25">
      <c r="A476" s="20">
        <v>473</v>
      </c>
      <c r="B476" s="41" t="s">
        <v>487</v>
      </c>
      <c r="C476" s="38">
        <v>110105</v>
      </c>
      <c r="D476" s="38">
        <v>50716</v>
      </c>
      <c r="E476" s="38">
        <v>2281</v>
      </c>
      <c r="F476" s="38">
        <v>5537</v>
      </c>
      <c r="G476" s="38">
        <v>2753</v>
      </c>
      <c r="H476" s="38">
        <v>586</v>
      </c>
      <c r="I476" s="38">
        <v>1643</v>
      </c>
      <c r="J476" s="38">
        <v>301</v>
      </c>
      <c r="K476" s="38">
        <v>0</v>
      </c>
      <c r="L476" s="38">
        <v>0</v>
      </c>
      <c r="M476" s="39">
        <v>0</v>
      </c>
      <c r="N476" s="15">
        <f t="shared" si="7"/>
        <v>173922</v>
      </c>
    </row>
    <row r="477" spans="1:14" x14ac:dyDescent="0.25">
      <c r="A477" s="20">
        <v>474</v>
      </c>
      <c r="B477" s="41" t="s">
        <v>488</v>
      </c>
      <c r="C477" s="38">
        <v>158965</v>
      </c>
      <c r="D477" s="38">
        <v>49967</v>
      </c>
      <c r="E477" s="38">
        <v>3547</v>
      </c>
      <c r="F477" s="38">
        <v>7425</v>
      </c>
      <c r="G477" s="38">
        <v>7421</v>
      </c>
      <c r="H477" s="38">
        <v>921</v>
      </c>
      <c r="I477" s="38">
        <v>3978</v>
      </c>
      <c r="J477" s="38">
        <v>401</v>
      </c>
      <c r="K477" s="38">
        <v>0</v>
      </c>
      <c r="L477" s="38">
        <v>0</v>
      </c>
      <c r="M477" s="39">
        <v>0</v>
      </c>
      <c r="N477" s="15">
        <f t="shared" si="7"/>
        <v>232625</v>
      </c>
    </row>
    <row r="478" spans="1:14" x14ac:dyDescent="0.25">
      <c r="A478" s="20">
        <v>475</v>
      </c>
      <c r="B478" s="41" t="s">
        <v>489</v>
      </c>
      <c r="C478" s="38">
        <v>559062</v>
      </c>
      <c r="D478" s="38">
        <v>354261</v>
      </c>
      <c r="E478" s="38">
        <v>13500</v>
      </c>
      <c r="F478" s="38">
        <v>24357</v>
      </c>
      <c r="G478" s="38">
        <v>23155</v>
      </c>
      <c r="H478" s="38">
        <v>3515</v>
      </c>
      <c r="I478" s="38">
        <v>14906</v>
      </c>
      <c r="J478" s="38">
        <v>1307</v>
      </c>
      <c r="K478" s="38">
        <v>0</v>
      </c>
      <c r="L478" s="38">
        <v>25933</v>
      </c>
      <c r="M478" s="39">
        <v>0</v>
      </c>
      <c r="N478" s="15">
        <f t="shared" si="7"/>
        <v>1019996</v>
      </c>
    </row>
    <row r="479" spans="1:14" x14ac:dyDescent="0.25">
      <c r="A479" s="20">
        <v>476</v>
      </c>
      <c r="B479" s="41" t="s">
        <v>490</v>
      </c>
      <c r="C479" s="38">
        <v>67418</v>
      </c>
      <c r="D479" s="38">
        <v>36169</v>
      </c>
      <c r="E479" s="38">
        <v>1429</v>
      </c>
      <c r="F479" s="38">
        <v>3582</v>
      </c>
      <c r="G479" s="38">
        <v>864</v>
      </c>
      <c r="H479" s="38">
        <v>354</v>
      </c>
      <c r="I479" s="38">
        <v>657</v>
      </c>
      <c r="J479" s="38">
        <v>198</v>
      </c>
      <c r="K479" s="38">
        <v>0</v>
      </c>
      <c r="L479" s="38">
        <v>0</v>
      </c>
      <c r="M479" s="39">
        <v>0</v>
      </c>
      <c r="N479" s="15">
        <f t="shared" si="7"/>
        <v>110671</v>
      </c>
    </row>
    <row r="480" spans="1:14" x14ac:dyDescent="0.25">
      <c r="A480" s="20">
        <v>477</v>
      </c>
      <c r="B480" s="41" t="s">
        <v>491</v>
      </c>
      <c r="C480" s="38">
        <v>127738</v>
      </c>
      <c r="D480" s="38">
        <v>65172</v>
      </c>
      <c r="E480" s="38">
        <v>2664</v>
      </c>
      <c r="F480" s="38">
        <v>6381</v>
      </c>
      <c r="G480" s="38">
        <v>3448</v>
      </c>
      <c r="H480" s="38">
        <v>685</v>
      </c>
      <c r="I480" s="38">
        <v>1924</v>
      </c>
      <c r="J480" s="38">
        <v>341</v>
      </c>
      <c r="K480" s="38">
        <v>0</v>
      </c>
      <c r="L480" s="38">
        <v>26094</v>
      </c>
      <c r="M480" s="39">
        <v>0</v>
      </c>
      <c r="N480" s="15">
        <f t="shared" si="7"/>
        <v>234447</v>
      </c>
    </row>
    <row r="481" spans="1:14" x14ac:dyDescent="0.25">
      <c r="A481" s="20">
        <v>478</v>
      </c>
      <c r="B481" s="41" t="s">
        <v>492</v>
      </c>
      <c r="C481" s="38">
        <v>126122</v>
      </c>
      <c r="D481" s="38">
        <v>38240</v>
      </c>
      <c r="E481" s="38">
        <v>2646</v>
      </c>
      <c r="F481" s="38">
        <v>6268</v>
      </c>
      <c r="G481" s="38">
        <v>4107</v>
      </c>
      <c r="H481" s="38">
        <v>681</v>
      </c>
      <c r="I481" s="38">
        <v>2177</v>
      </c>
      <c r="J481" s="38">
        <v>339</v>
      </c>
      <c r="K481" s="38">
        <v>0</v>
      </c>
      <c r="L481" s="38">
        <v>0</v>
      </c>
      <c r="M481" s="39">
        <v>0</v>
      </c>
      <c r="N481" s="15">
        <f t="shared" si="7"/>
        <v>180580</v>
      </c>
    </row>
    <row r="482" spans="1:14" x14ac:dyDescent="0.25">
      <c r="A482" s="20">
        <v>479</v>
      </c>
      <c r="B482" s="41" t="s">
        <v>493</v>
      </c>
      <c r="C482" s="38">
        <v>57303</v>
      </c>
      <c r="D482" s="38">
        <v>32164</v>
      </c>
      <c r="E482" s="38">
        <v>1086</v>
      </c>
      <c r="F482" s="38">
        <v>3166</v>
      </c>
      <c r="G482" s="38">
        <v>454</v>
      </c>
      <c r="H482" s="38">
        <v>271</v>
      </c>
      <c r="I482" s="38">
        <v>246</v>
      </c>
      <c r="J482" s="38">
        <v>179</v>
      </c>
      <c r="K482" s="38">
        <v>0</v>
      </c>
      <c r="L482" s="38">
        <v>0</v>
      </c>
      <c r="M482" s="39">
        <v>0</v>
      </c>
      <c r="N482" s="15">
        <f t="shared" si="7"/>
        <v>94869</v>
      </c>
    </row>
    <row r="483" spans="1:14" x14ac:dyDescent="0.25">
      <c r="A483" s="20">
        <v>480</v>
      </c>
      <c r="B483" s="41" t="s">
        <v>494</v>
      </c>
      <c r="C483" s="38">
        <v>112688</v>
      </c>
      <c r="D483" s="38">
        <v>49421</v>
      </c>
      <c r="E483" s="38">
        <v>2273</v>
      </c>
      <c r="F483" s="38">
        <v>5681</v>
      </c>
      <c r="G483" s="38">
        <v>2129</v>
      </c>
      <c r="H483" s="38">
        <v>588</v>
      </c>
      <c r="I483" s="38">
        <v>1301</v>
      </c>
      <c r="J483" s="38">
        <v>302</v>
      </c>
      <c r="K483" s="38">
        <v>0</v>
      </c>
      <c r="L483" s="38">
        <v>0</v>
      </c>
      <c r="M483" s="39">
        <v>0</v>
      </c>
      <c r="N483" s="15">
        <f t="shared" si="7"/>
        <v>174383</v>
      </c>
    </row>
    <row r="484" spans="1:14" x14ac:dyDescent="0.25">
      <c r="A484" s="20">
        <v>481</v>
      </c>
      <c r="B484" s="41" t="s">
        <v>495</v>
      </c>
      <c r="C484" s="38">
        <v>142018</v>
      </c>
      <c r="D484" s="38">
        <v>58146</v>
      </c>
      <c r="E484" s="38">
        <v>2998</v>
      </c>
      <c r="F484" s="38">
        <v>6709</v>
      </c>
      <c r="G484" s="38">
        <v>4731</v>
      </c>
      <c r="H484" s="38">
        <v>790</v>
      </c>
      <c r="I484" s="38">
        <v>2547</v>
      </c>
      <c r="J484" s="38">
        <v>356</v>
      </c>
      <c r="K484" s="38">
        <v>0</v>
      </c>
      <c r="L484" s="38">
        <v>0</v>
      </c>
      <c r="M484" s="39">
        <v>0</v>
      </c>
      <c r="N484" s="15">
        <f t="shared" si="7"/>
        <v>218295</v>
      </c>
    </row>
    <row r="485" spans="1:14" x14ac:dyDescent="0.25">
      <c r="A485" s="20">
        <v>482</v>
      </c>
      <c r="B485" s="41" t="s">
        <v>496</v>
      </c>
      <c r="C485" s="38">
        <v>3131919</v>
      </c>
      <c r="D485" s="38">
        <v>997430</v>
      </c>
      <c r="E485" s="38">
        <v>71921</v>
      </c>
      <c r="F485" s="38">
        <v>120758</v>
      </c>
      <c r="G485" s="38">
        <v>133473</v>
      </c>
      <c r="H485" s="38">
        <v>19951</v>
      </c>
      <c r="I485" s="38">
        <v>87999</v>
      </c>
      <c r="J485" s="38">
        <v>5653</v>
      </c>
      <c r="K485" s="38">
        <v>0</v>
      </c>
      <c r="L485" s="38">
        <v>834882</v>
      </c>
      <c r="M485" s="39">
        <v>0</v>
      </c>
      <c r="N485" s="15">
        <f t="shared" si="7"/>
        <v>5403986</v>
      </c>
    </row>
    <row r="486" spans="1:14" x14ac:dyDescent="0.25">
      <c r="A486" s="20">
        <v>483</v>
      </c>
      <c r="B486" s="41" t="s">
        <v>497</v>
      </c>
      <c r="C486" s="38">
        <v>396881</v>
      </c>
      <c r="D486" s="38">
        <v>201579</v>
      </c>
      <c r="E486" s="38">
        <v>9895</v>
      </c>
      <c r="F486" s="38">
        <v>15718</v>
      </c>
      <c r="G486" s="38">
        <v>21970</v>
      </c>
      <c r="H486" s="38">
        <v>2639</v>
      </c>
      <c r="I486" s="38">
        <v>14283</v>
      </c>
      <c r="J486" s="38">
        <v>835</v>
      </c>
      <c r="K486" s="38">
        <v>0</v>
      </c>
      <c r="L486" s="38">
        <v>0</v>
      </c>
      <c r="M486" s="39">
        <v>0</v>
      </c>
      <c r="N486" s="15">
        <f t="shared" si="7"/>
        <v>663800</v>
      </c>
    </row>
    <row r="487" spans="1:14" x14ac:dyDescent="0.25">
      <c r="A487" s="20">
        <v>484</v>
      </c>
      <c r="B487" s="41" t="s">
        <v>498</v>
      </c>
      <c r="C487" s="38">
        <v>251585</v>
      </c>
      <c r="D487" s="38">
        <v>108256</v>
      </c>
      <c r="E487" s="38">
        <v>5278</v>
      </c>
      <c r="F487" s="38">
        <v>10987</v>
      </c>
      <c r="G487" s="38">
        <v>9943</v>
      </c>
      <c r="H487" s="38">
        <v>1444</v>
      </c>
      <c r="I487" s="38">
        <v>5697</v>
      </c>
      <c r="J487" s="38">
        <v>581</v>
      </c>
      <c r="K487" s="38">
        <v>0</v>
      </c>
      <c r="L487" s="38">
        <v>88730</v>
      </c>
      <c r="M487" s="39">
        <v>0</v>
      </c>
      <c r="N487" s="15">
        <f t="shared" si="7"/>
        <v>482501</v>
      </c>
    </row>
    <row r="488" spans="1:14" x14ac:dyDescent="0.25">
      <c r="A488" s="20">
        <v>485</v>
      </c>
      <c r="B488" s="41" t="s">
        <v>499</v>
      </c>
      <c r="C488" s="38">
        <v>175202</v>
      </c>
      <c r="D488" s="38">
        <v>85299</v>
      </c>
      <c r="E488" s="38">
        <v>3838</v>
      </c>
      <c r="F488" s="38">
        <v>8385</v>
      </c>
      <c r="G488" s="38">
        <v>8143</v>
      </c>
      <c r="H488" s="38">
        <v>992</v>
      </c>
      <c r="I488" s="38">
        <v>3903</v>
      </c>
      <c r="J488" s="38">
        <v>453</v>
      </c>
      <c r="K488" s="38">
        <v>0</v>
      </c>
      <c r="L488" s="38">
        <v>0</v>
      </c>
      <c r="M488" s="39">
        <v>0</v>
      </c>
      <c r="N488" s="15">
        <f t="shared" si="7"/>
        <v>286215</v>
      </c>
    </row>
    <row r="489" spans="1:14" x14ac:dyDescent="0.25">
      <c r="A489" s="20">
        <v>486</v>
      </c>
      <c r="B489" s="41" t="s">
        <v>500</v>
      </c>
      <c r="C489" s="38">
        <v>149474</v>
      </c>
      <c r="D489" s="38">
        <v>208178</v>
      </c>
      <c r="E489" s="38">
        <v>3277</v>
      </c>
      <c r="F489" s="38">
        <v>6711</v>
      </c>
      <c r="G489" s="38">
        <v>5506</v>
      </c>
      <c r="H489" s="38">
        <v>871</v>
      </c>
      <c r="I489" s="38">
        <v>3369</v>
      </c>
      <c r="J489" s="38">
        <v>346</v>
      </c>
      <c r="K489" s="38">
        <v>0</v>
      </c>
      <c r="L489" s="38">
        <v>0</v>
      </c>
      <c r="M489" s="39">
        <v>0</v>
      </c>
      <c r="N489" s="15">
        <f t="shared" si="7"/>
        <v>377732</v>
      </c>
    </row>
    <row r="490" spans="1:14" x14ac:dyDescent="0.25">
      <c r="A490" s="20">
        <v>487</v>
      </c>
      <c r="B490" s="41" t="s">
        <v>501</v>
      </c>
      <c r="C490" s="38">
        <v>195396</v>
      </c>
      <c r="D490" s="38">
        <v>78379</v>
      </c>
      <c r="E490" s="38">
        <v>2988</v>
      </c>
      <c r="F490" s="38">
        <v>6669</v>
      </c>
      <c r="G490" s="38">
        <v>4455</v>
      </c>
      <c r="H490" s="38">
        <v>1056</v>
      </c>
      <c r="I490" s="38">
        <v>3143</v>
      </c>
      <c r="J490" s="38">
        <v>430</v>
      </c>
      <c r="K490" s="38">
        <v>0</v>
      </c>
      <c r="L490" s="38">
        <v>1048</v>
      </c>
      <c r="M490" s="39">
        <v>0</v>
      </c>
      <c r="N490" s="15">
        <f t="shared" si="7"/>
        <v>293564</v>
      </c>
    </row>
    <row r="491" spans="1:14" x14ac:dyDescent="0.25">
      <c r="A491" s="20">
        <v>488</v>
      </c>
      <c r="B491" s="41" t="s">
        <v>502</v>
      </c>
      <c r="C491" s="38">
        <v>64050</v>
      </c>
      <c r="D491" s="38">
        <v>39836</v>
      </c>
      <c r="E491" s="38">
        <v>1240</v>
      </c>
      <c r="F491" s="38">
        <v>3452</v>
      </c>
      <c r="G491" s="38">
        <v>249</v>
      </c>
      <c r="H491" s="38">
        <v>312</v>
      </c>
      <c r="I491" s="38">
        <v>281</v>
      </c>
      <c r="J491" s="38">
        <v>189</v>
      </c>
      <c r="K491" s="38">
        <v>0</v>
      </c>
      <c r="L491" s="38">
        <v>0</v>
      </c>
      <c r="M491" s="39">
        <v>0</v>
      </c>
      <c r="N491" s="15">
        <f t="shared" si="7"/>
        <v>109609</v>
      </c>
    </row>
    <row r="492" spans="1:14" x14ac:dyDescent="0.25">
      <c r="A492" s="20">
        <v>489</v>
      </c>
      <c r="B492" s="41" t="s">
        <v>503</v>
      </c>
      <c r="C492" s="38">
        <v>254621</v>
      </c>
      <c r="D492" s="38">
        <v>69625</v>
      </c>
      <c r="E492" s="38">
        <v>5509</v>
      </c>
      <c r="F492" s="38">
        <v>11823</v>
      </c>
      <c r="G492" s="38">
        <v>11787</v>
      </c>
      <c r="H492" s="38">
        <v>1450</v>
      </c>
      <c r="I492" s="38">
        <v>6032</v>
      </c>
      <c r="J492" s="38">
        <v>631</v>
      </c>
      <c r="K492" s="38">
        <v>0</v>
      </c>
      <c r="L492" s="38">
        <v>0</v>
      </c>
      <c r="M492" s="39">
        <v>0</v>
      </c>
      <c r="N492" s="15">
        <f t="shared" si="7"/>
        <v>361478</v>
      </c>
    </row>
    <row r="493" spans="1:14" x14ac:dyDescent="0.25">
      <c r="A493" s="20">
        <v>490</v>
      </c>
      <c r="B493" s="41" t="s">
        <v>504</v>
      </c>
      <c r="C493" s="38">
        <v>159599</v>
      </c>
      <c r="D493" s="38">
        <v>57540</v>
      </c>
      <c r="E493" s="38">
        <v>3506</v>
      </c>
      <c r="F493" s="38">
        <v>7532</v>
      </c>
      <c r="G493" s="38">
        <v>7555</v>
      </c>
      <c r="H493" s="38">
        <v>912</v>
      </c>
      <c r="I493" s="38">
        <v>3745</v>
      </c>
      <c r="J493" s="38">
        <v>408</v>
      </c>
      <c r="K493" s="38">
        <v>0</v>
      </c>
      <c r="L493" s="38">
        <v>0</v>
      </c>
      <c r="M493" s="39">
        <v>0</v>
      </c>
      <c r="N493" s="15">
        <f t="shared" si="7"/>
        <v>240797</v>
      </c>
    </row>
    <row r="494" spans="1:14" x14ac:dyDescent="0.25">
      <c r="A494" s="20">
        <v>491</v>
      </c>
      <c r="B494" s="41" t="s">
        <v>505</v>
      </c>
      <c r="C494" s="38">
        <v>204773</v>
      </c>
      <c r="D494" s="38">
        <v>56958</v>
      </c>
      <c r="E494" s="38">
        <v>5172</v>
      </c>
      <c r="F494" s="38">
        <v>8772</v>
      </c>
      <c r="G494" s="38">
        <v>10210</v>
      </c>
      <c r="H494" s="38">
        <v>1335</v>
      </c>
      <c r="I494" s="38">
        <v>6382</v>
      </c>
      <c r="J494" s="38">
        <v>506</v>
      </c>
      <c r="K494" s="38">
        <v>0</v>
      </c>
      <c r="L494" s="38">
        <v>8512</v>
      </c>
      <c r="M494" s="39">
        <v>0</v>
      </c>
      <c r="N494" s="15">
        <f t="shared" si="7"/>
        <v>302620</v>
      </c>
    </row>
    <row r="495" spans="1:14" x14ac:dyDescent="0.25">
      <c r="A495" s="20">
        <v>492</v>
      </c>
      <c r="B495" s="41" t="s">
        <v>506</v>
      </c>
      <c r="C495" s="38">
        <v>239347</v>
      </c>
      <c r="D495" s="38">
        <v>99166</v>
      </c>
      <c r="E495" s="38">
        <v>4976</v>
      </c>
      <c r="F495" s="38">
        <v>11720</v>
      </c>
      <c r="G495" s="38">
        <v>7314</v>
      </c>
      <c r="H495" s="38">
        <v>1294</v>
      </c>
      <c r="I495" s="38">
        <v>3862</v>
      </c>
      <c r="J495" s="38">
        <v>664</v>
      </c>
      <c r="K495" s="38">
        <v>0</v>
      </c>
      <c r="L495" s="38">
        <v>13625</v>
      </c>
      <c r="M495" s="39">
        <v>0</v>
      </c>
      <c r="N495" s="15">
        <f t="shared" si="7"/>
        <v>381968</v>
      </c>
    </row>
    <row r="496" spans="1:14" x14ac:dyDescent="0.25">
      <c r="A496" s="20">
        <v>493</v>
      </c>
      <c r="B496" s="41" t="s">
        <v>507</v>
      </c>
      <c r="C496" s="38">
        <v>70412</v>
      </c>
      <c r="D496" s="38">
        <v>35309</v>
      </c>
      <c r="E496" s="38">
        <v>1740</v>
      </c>
      <c r="F496" s="38">
        <v>3331</v>
      </c>
      <c r="G496" s="38">
        <v>1131</v>
      </c>
      <c r="H496" s="38">
        <v>434</v>
      </c>
      <c r="I496" s="38">
        <v>1287</v>
      </c>
      <c r="J496" s="38">
        <v>185</v>
      </c>
      <c r="K496" s="38">
        <v>0</v>
      </c>
      <c r="L496" s="38">
        <v>0</v>
      </c>
      <c r="M496" s="39">
        <v>0</v>
      </c>
      <c r="N496" s="15">
        <f t="shared" si="7"/>
        <v>113829</v>
      </c>
    </row>
    <row r="497" spans="1:14" x14ac:dyDescent="0.25">
      <c r="A497" s="20">
        <v>494</v>
      </c>
      <c r="B497" s="41" t="s">
        <v>508</v>
      </c>
      <c r="C497" s="38">
        <v>239096</v>
      </c>
      <c r="D497" s="38">
        <v>99674</v>
      </c>
      <c r="E497" s="38">
        <v>5261</v>
      </c>
      <c r="F497" s="38">
        <v>11261</v>
      </c>
      <c r="G497" s="38">
        <v>12019</v>
      </c>
      <c r="H497" s="38">
        <v>1368</v>
      </c>
      <c r="I497" s="38">
        <v>5642</v>
      </c>
      <c r="J497" s="38">
        <v>622</v>
      </c>
      <c r="K497" s="38">
        <v>0</v>
      </c>
      <c r="L497" s="38">
        <v>0</v>
      </c>
      <c r="M497" s="39">
        <v>0</v>
      </c>
      <c r="N497" s="15">
        <f t="shared" si="7"/>
        <v>374943</v>
      </c>
    </row>
    <row r="498" spans="1:14" x14ac:dyDescent="0.25">
      <c r="A498" s="20">
        <v>495</v>
      </c>
      <c r="B498" s="41" t="s">
        <v>509</v>
      </c>
      <c r="C498" s="38">
        <v>177091</v>
      </c>
      <c r="D498" s="38">
        <v>58101</v>
      </c>
      <c r="E498" s="38">
        <v>3868</v>
      </c>
      <c r="F498" s="38">
        <v>8629</v>
      </c>
      <c r="G498" s="38">
        <v>8000</v>
      </c>
      <c r="H498" s="38">
        <v>992</v>
      </c>
      <c r="I498" s="38">
        <v>3745</v>
      </c>
      <c r="J498" s="38">
        <v>466</v>
      </c>
      <c r="K498" s="38">
        <v>0</v>
      </c>
      <c r="L498" s="38">
        <v>0</v>
      </c>
      <c r="M498" s="39">
        <v>0</v>
      </c>
      <c r="N498" s="15">
        <f t="shared" si="7"/>
        <v>260892</v>
      </c>
    </row>
    <row r="499" spans="1:14" x14ac:dyDescent="0.25">
      <c r="A499" s="20">
        <v>496</v>
      </c>
      <c r="B499" s="41" t="s">
        <v>510</v>
      </c>
      <c r="C499" s="38">
        <v>110401</v>
      </c>
      <c r="D499" s="38">
        <v>49613</v>
      </c>
      <c r="E499" s="38">
        <v>2452</v>
      </c>
      <c r="F499" s="38">
        <v>5141</v>
      </c>
      <c r="G499" s="38">
        <v>3564</v>
      </c>
      <c r="H499" s="38">
        <v>639</v>
      </c>
      <c r="I499" s="38">
        <v>2383</v>
      </c>
      <c r="J499" s="38">
        <v>278</v>
      </c>
      <c r="K499" s="38">
        <v>0</v>
      </c>
      <c r="L499" s="38">
        <v>0</v>
      </c>
      <c r="M499" s="39">
        <v>0</v>
      </c>
      <c r="N499" s="15">
        <f t="shared" si="7"/>
        <v>174471</v>
      </c>
    </row>
    <row r="500" spans="1:14" x14ac:dyDescent="0.25">
      <c r="A500" s="20">
        <v>497</v>
      </c>
      <c r="B500" s="41" t="s">
        <v>511</v>
      </c>
      <c r="C500" s="38">
        <v>217911</v>
      </c>
      <c r="D500" s="38">
        <v>99707</v>
      </c>
      <c r="E500" s="38">
        <v>4980</v>
      </c>
      <c r="F500" s="38">
        <v>10131</v>
      </c>
      <c r="G500" s="38">
        <v>11333</v>
      </c>
      <c r="H500" s="38">
        <v>619</v>
      </c>
      <c r="I500" s="38">
        <v>5512</v>
      </c>
      <c r="J500" s="38">
        <v>552</v>
      </c>
      <c r="K500" s="38">
        <v>0</v>
      </c>
      <c r="L500" s="38">
        <v>47740</v>
      </c>
      <c r="M500" s="39">
        <v>0</v>
      </c>
      <c r="N500" s="15">
        <f t="shared" si="7"/>
        <v>398485</v>
      </c>
    </row>
    <row r="501" spans="1:14" x14ac:dyDescent="0.25">
      <c r="A501" s="20">
        <v>498</v>
      </c>
      <c r="B501" s="41" t="s">
        <v>512</v>
      </c>
      <c r="C501" s="38">
        <v>336541</v>
      </c>
      <c r="D501" s="38">
        <v>132004</v>
      </c>
      <c r="E501" s="38">
        <v>7752</v>
      </c>
      <c r="F501" s="38">
        <v>15673</v>
      </c>
      <c r="G501" s="38">
        <v>17444</v>
      </c>
      <c r="H501" s="38">
        <v>2661</v>
      </c>
      <c r="I501" s="38">
        <v>8641</v>
      </c>
      <c r="J501" s="38">
        <v>905</v>
      </c>
      <c r="K501" s="38">
        <v>0</v>
      </c>
      <c r="L501" s="38">
        <v>0</v>
      </c>
      <c r="M501" s="39">
        <v>0</v>
      </c>
      <c r="N501" s="15">
        <f t="shared" si="7"/>
        <v>521621</v>
      </c>
    </row>
    <row r="502" spans="1:14" x14ac:dyDescent="0.25">
      <c r="A502" s="20">
        <v>499</v>
      </c>
      <c r="B502" s="41" t="s">
        <v>513</v>
      </c>
      <c r="C502" s="38">
        <v>153092</v>
      </c>
      <c r="D502" s="38">
        <v>69285</v>
      </c>
      <c r="E502" s="38">
        <v>3655</v>
      </c>
      <c r="F502" s="38">
        <v>6190</v>
      </c>
      <c r="G502" s="38">
        <v>4312</v>
      </c>
      <c r="H502" s="38">
        <v>982</v>
      </c>
      <c r="I502" s="38">
        <v>3896</v>
      </c>
      <c r="J502" s="38">
        <v>372</v>
      </c>
      <c r="K502" s="38">
        <v>0</v>
      </c>
      <c r="L502" s="38">
        <v>0</v>
      </c>
      <c r="M502" s="39">
        <v>0</v>
      </c>
      <c r="N502" s="15">
        <f t="shared" si="7"/>
        <v>241784</v>
      </c>
    </row>
    <row r="503" spans="1:14" x14ac:dyDescent="0.25">
      <c r="A503" s="20">
        <v>500</v>
      </c>
      <c r="B503" s="41" t="s">
        <v>514</v>
      </c>
      <c r="C503" s="38">
        <v>363773</v>
      </c>
      <c r="D503" s="38">
        <v>118965</v>
      </c>
      <c r="E503" s="38">
        <v>8938</v>
      </c>
      <c r="F503" s="38">
        <v>16137</v>
      </c>
      <c r="G503" s="38">
        <v>19324</v>
      </c>
      <c r="H503" s="38">
        <v>2297</v>
      </c>
      <c r="I503" s="38">
        <v>11113</v>
      </c>
      <c r="J503" s="38">
        <v>871</v>
      </c>
      <c r="K503" s="38">
        <v>0</v>
      </c>
      <c r="L503" s="38">
        <v>0</v>
      </c>
      <c r="M503" s="39">
        <v>0</v>
      </c>
      <c r="N503" s="15">
        <f t="shared" si="7"/>
        <v>541418</v>
      </c>
    </row>
    <row r="504" spans="1:14" x14ac:dyDescent="0.25">
      <c r="A504" s="20">
        <v>501</v>
      </c>
      <c r="B504" s="41" t="s">
        <v>515</v>
      </c>
      <c r="C504" s="38">
        <v>89416</v>
      </c>
      <c r="D504" s="38">
        <v>45214</v>
      </c>
      <c r="E504" s="38">
        <v>1841</v>
      </c>
      <c r="F504" s="38">
        <v>4634</v>
      </c>
      <c r="G504" s="38">
        <v>2120</v>
      </c>
      <c r="H504" s="38">
        <v>466</v>
      </c>
      <c r="I504" s="38">
        <v>1171</v>
      </c>
      <c r="J504" s="38">
        <v>250</v>
      </c>
      <c r="K504" s="38">
        <v>0</v>
      </c>
      <c r="L504" s="38">
        <v>1410</v>
      </c>
      <c r="M504" s="39">
        <v>0</v>
      </c>
      <c r="N504" s="15">
        <f t="shared" si="7"/>
        <v>146522</v>
      </c>
    </row>
    <row r="505" spans="1:14" x14ac:dyDescent="0.25">
      <c r="A505" s="20">
        <v>502</v>
      </c>
      <c r="B505" s="41" t="s">
        <v>516</v>
      </c>
      <c r="C505" s="38">
        <v>254440</v>
      </c>
      <c r="D505" s="38">
        <v>62053</v>
      </c>
      <c r="E505" s="38">
        <v>5509</v>
      </c>
      <c r="F505" s="38">
        <v>11466</v>
      </c>
      <c r="G505" s="38">
        <v>13881</v>
      </c>
      <c r="H505" s="38">
        <v>1470</v>
      </c>
      <c r="I505" s="38">
        <v>6340</v>
      </c>
      <c r="J505" s="38">
        <v>658</v>
      </c>
      <c r="K505" s="38">
        <v>0</v>
      </c>
      <c r="L505" s="38">
        <v>0</v>
      </c>
      <c r="M505" s="39">
        <v>0</v>
      </c>
      <c r="N505" s="15">
        <f t="shared" si="7"/>
        <v>355817</v>
      </c>
    </row>
    <row r="506" spans="1:14" x14ac:dyDescent="0.25">
      <c r="A506" s="20">
        <v>503</v>
      </c>
      <c r="B506" s="41" t="s">
        <v>517</v>
      </c>
      <c r="C506" s="38">
        <v>122478</v>
      </c>
      <c r="D506" s="38">
        <v>47369</v>
      </c>
      <c r="E506" s="38">
        <v>1918</v>
      </c>
      <c r="F506" s="38">
        <v>5789</v>
      </c>
      <c r="G506" s="38">
        <v>837</v>
      </c>
      <c r="H506" s="38">
        <v>567</v>
      </c>
      <c r="I506" s="38">
        <v>616</v>
      </c>
      <c r="J506" s="38">
        <v>302</v>
      </c>
      <c r="K506" s="38">
        <v>0</v>
      </c>
      <c r="L506" s="38">
        <v>0</v>
      </c>
      <c r="M506" s="39">
        <v>0</v>
      </c>
      <c r="N506" s="15">
        <f t="shared" si="7"/>
        <v>179876</v>
      </c>
    </row>
    <row r="507" spans="1:14" x14ac:dyDescent="0.25">
      <c r="A507" s="20">
        <v>504</v>
      </c>
      <c r="B507" s="41" t="s">
        <v>518</v>
      </c>
      <c r="C507" s="38">
        <v>147912</v>
      </c>
      <c r="D507" s="38">
        <v>70903</v>
      </c>
      <c r="E507" s="38">
        <v>3269</v>
      </c>
      <c r="F507" s="38">
        <v>6526</v>
      </c>
      <c r="G507" s="38">
        <v>3804</v>
      </c>
      <c r="H507" s="38">
        <v>874</v>
      </c>
      <c r="I507" s="38">
        <v>2924</v>
      </c>
      <c r="J507" s="38">
        <v>344</v>
      </c>
      <c r="K507" s="38">
        <v>0</v>
      </c>
      <c r="L507" s="38">
        <v>11346</v>
      </c>
      <c r="M507" s="39">
        <v>0</v>
      </c>
      <c r="N507" s="15">
        <f t="shared" si="7"/>
        <v>247902</v>
      </c>
    </row>
    <row r="508" spans="1:14" x14ac:dyDescent="0.25">
      <c r="A508" s="20">
        <v>505</v>
      </c>
      <c r="B508" s="41" t="s">
        <v>519</v>
      </c>
      <c r="C508" s="38">
        <v>340853</v>
      </c>
      <c r="D508" s="38">
        <v>119076</v>
      </c>
      <c r="E508" s="38">
        <v>11271</v>
      </c>
      <c r="F508" s="38">
        <v>12520</v>
      </c>
      <c r="G508" s="38">
        <v>16437</v>
      </c>
      <c r="H508" s="38">
        <v>2797</v>
      </c>
      <c r="I508" s="38">
        <v>15386</v>
      </c>
      <c r="J508" s="38">
        <v>663</v>
      </c>
      <c r="K508" s="38">
        <v>0</v>
      </c>
      <c r="L508" s="38">
        <v>0</v>
      </c>
      <c r="M508" s="39">
        <v>0</v>
      </c>
      <c r="N508" s="15">
        <f t="shared" si="7"/>
        <v>519003</v>
      </c>
    </row>
    <row r="509" spans="1:14" x14ac:dyDescent="0.25">
      <c r="A509" s="20">
        <v>506</v>
      </c>
      <c r="B509" s="41" t="s">
        <v>520</v>
      </c>
      <c r="C509" s="38">
        <v>84940</v>
      </c>
      <c r="D509" s="38">
        <v>41080</v>
      </c>
      <c r="E509" s="38">
        <v>1871</v>
      </c>
      <c r="F509" s="38">
        <v>4346</v>
      </c>
      <c r="G509" s="38">
        <v>1737</v>
      </c>
      <c r="H509" s="38">
        <v>467</v>
      </c>
      <c r="I509" s="38">
        <v>1191</v>
      </c>
      <c r="J509" s="38">
        <v>234</v>
      </c>
      <c r="K509" s="38">
        <v>0</v>
      </c>
      <c r="L509" s="38">
        <v>12576</v>
      </c>
      <c r="M509" s="39">
        <v>0</v>
      </c>
      <c r="N509" s="15">
        <f t="shared" si="7"/>
        <v>148442</v>
      </c>
    </row>
    <row r="510" spans="1:14" x14ac:dyDescent="0.25">
      <c r="A510" s="20">
        <v>507</v>
      </c>
      <c r="B510" s="41" t="s">
        <v>521</v>
      </c>
      <c r="C510" s="38">
        <v>171163</v>
      </c>
      <c r="D510" s="38">
        <v>95184</v>
      </c>
      <c r="E510" s="38">
        <v>3902</v>
      </c>
      <c r="F510" s="38">
        <v>7957</v>
      </c>
      <c r="G510" s="38">
        <v>8348</v>
      </c>
      <c r="H510" s="38">
        <v>1008</v>
      </c>
      <c r="I510" s="38">
        <v>4355</v>
      </c>
      <c r="J510" s="38">
        <v>430</v>
      </c>
      <c r="K510" s="38">
        <v>0</v>
      </c>
      <c r="L510" s="38">
        <v>32567</v>
      </c>
      <c r="M510" s="39">
        <v>0</v>
      </c>
      <c r="N510" s="15">
        <f t="shared" si="7"/>
        <v>324914</v>
      </c>
    </row>
    <row r="511" spans="1:14" x14ac:dyDescent="0.25">
      <c r="A511" s="20">
        <v>508</v>
      </c>
      <c r="B511" s="41" t="s">
        <v>522</v>
      </c>
      <c r="C511" s="38">
        <v>97175</v>
      </c>
      <c r="D511" s="38">
        <v>36782</v>
      </c>
      <c r="E511" s="38">
        <v>2196</v>
      </c>
      <c r="F511" s="38">
        <v>4276</v>
      </c>
      <c r="G511" s="38">
        <v>3118</v>
      </c>
      <c r="H511" s="38">
        <v>582</v>
      </c>
      <c r="I511" s="38">
        <v>2266</v>
      </c>
      <c r="J511" s="38">
        <v>219</v>
      </c>
      <c r="K511" s="38">
        <v>0</v>
      </c>
      <c r="L511" s="38">
        <v>0</v>
      </c>
      <c r="M511" s="39">
        <v>0</v>
      </c>
      <c r="N511" s="15">
        <f t="shared" si="7"/>
        <v>146614</v>
      </c>
    </row>
    <row r="512" spans="1:14" x14ac:dyDescent="0.25">
      <c r="A512" s="20">
        <v>509</v>
      </c>
      <c r="B512" s="41" t="s">
        <v>523</v>
      </c>
      <c r="C512" s="38">
        <v>422329</v>
      </c>
      <c r="D512" s="38">
        <v>129668</v>
      </c>
      <c r="E512" s="38">
        <v>9943</v>
      </c>
      <c r="F512" s="38">
        <v>17691</v>
      </c>
      <c r="G512" s="38">
        <v>27797</v>
      </c>
      <c r="H512" s="38">
        <v>2652</v>
      </c>
      <c r="I512" s="38">
        <v>13729</v>
      </c>
      <c r="J512" s="38">
        <v>956</v>
      </c>
      <c r="K512" s="38">
        <v>0</v>
      </c>
      <c r="L512" s="38">
        <v>46821</v>
      </c>
      <c r="M512" s="39">
        <v>0</v>
      </c>
      <c r="N512" s="15">
        <f t="shared" si="7"/>
        <v>671586</v>
      </c>
    </row>
    <row r="513" spans="1:14" x14ac:dyDescent="0.25">
      <c r="A513" s="20">
        <v>510</v>
      </c>
      <c r="B513" s="41" t="s">
        <v>524</v>
      </c>
      <c r="C513" s="38">
        <v>95485</v>
      </c>
      <c r="D513" s="38">
        <v>35450</v>
      </c>
      <c r="E513" s="38">
        <v>1879</v>
      </c>
      <c r="F513" s="38">
        <v>5083</v>
      </c>
      <c r="G513" s="38">
        <v>1541</v>
      </c>
      <c r="H513" s="38">
        <v>475</v>
      </c>
      <c r="I513" s="38">
        <v>829</v>
      </c>
      <c r="J513" s="38">
        <v>273</v>
      </c>
      <c r="K513" s="38">
        <v>0</v>
      </c>
      <c r="L513" s="38">
        <v>0</v>
      </c>
      <c r="M513" s="39">
        <v>0</v>
      </c>
      <c r="N513" s="15">
        <f t="shared" si="7"/>
        <v>141015</v>
      </c>
    </row>
    <row r="514" spans="1:14" x14ac:dyDescent="0.25">
      <c r="A514" s="20">
        <v>511</v>
      </c>
      <c r="B514" s="41" t="s">
        <v>525</v>
      </c>
      <c r="C514" s="38">
        <v>182689</v>
      </c>
      <c r="D514" s="38">
        <v>104614</v>
      </c>
      <c r="E514" s="38">
        <v>4041</v>
      </c>
      <c r="F514" s="38">
        <v>8534</v>
      </c>
      <c r="G514" s="38">
        <v>7689</v>
      </c>
      <c r="H514" s="38">
        <v>1053</v>
      </c>
      <c r="I514" s="38">
        <v>4081</v>
      </c>
      <c r="J514" s="38">
        <v>459</v>
      </c>
      <c r="K514" s="38">
        <v>0</v>
      </c>
      <c r="L514" s="38">
        <v>0</v>
      </c>
      <c r="M514" s="39">
        <v>0</v>
      </c>
      <c r="N514" s="15">
        <f t="shared" si="7"/>
        <v>313160</v>
      </c>
    </row>
    <row r="515" spans="1:14" x14ac:dyDescent="0.25">
      <c r="A515" s="20">
        <v>512</v>
      </c>
      <c r="B515" s="41" t="s">
        <v>526</v>
      </c>
      <c r="C515" s="38">
        <v>97148</v>
      </c>
      <c r="D515" s="38">
        <v>44601</v>
      </c>
      <c r="E515" s="38">
        <v>1956</v>
      </c>
      <c r="F515" s="38">
        <v>5124</v>
      </c>
      <c r="G515" s="38">
        <v>2094</v>
      </c>
      <c r="H515" s="38">
        <v>494</v>
      </c>
      <c r="I515" s="38">
        <v>1068</v>
      </c>
      <c r="J515" s="38">
        <v>275</v>
      </c>
      <c r="K515" s="38">
        <v>0</v>
      </c>
      <c r="L515" s="38">
        <v>0</v>
      </c>
      <c r="M515" s="39">
        <v>0</v>
      </c>
      <c r="N515" s="15">
        <f t="shared" si="7"/>
        <v>152760</v>
      </c>
    </row>
    <row r="516" spans="1:14" x14ac:dyDescent="0.25">
      <c r="A516" s="20">
        <v>513</v>
      </c>
      <c r="B516" s="41" t="s">
        <v>527</v>
      </c>
      <c r="C516" s="38">
        <v>350650</v>
      </c>
      <c r="D516" s="38">
        <v>80520</v>
      </c>
      <c r="E516" s="38">
        <v>8261</v>
      </c>
      <c r="F516" s="38">
        <v>15575</v>
      </c>
      <c r="G516" s="38">
        <v>20794</v>
      </c>
      <c r="H516" s="38">
        <v>2153</v>
      </c>
      <c r="I516" s="38">
        <v>11058</v>
      </c>
      <c r="J516" s="38">
        <v>846</v>
      </c>
      <c r="K516" s="38">
        <v>0</v>
      </c>
      <c r="L516" s="38">
        <v>0</v>
      </c>
      <c r="M516" s="39">
        <v>0</v>
      </c>
      <c r="N516" s="15">
        <f t="shared" ref="N516" si="8">SUM(C516:M516)</f>
        <v>489857</v>
      </c>
    </row>
    <row r="517" spans="1:14" x14ac:dyDescent="0.25">
      <c r="A517" s="20">
        <v>514</v>
      </c>
      <c r="B517" s="41" t="s">
        <v>528</v>
      </c>
      <c r="C517" s="38">
        <v>111303</v>
      </c>
      <c r="D517" s="38">
        <v>50878</v>
      </c>
      <c r="E517" s="38">
        <v>2276</v>
      </c>
      <c r="F517" s="38">
        <v>5861</v>
      </c>
      <c r="G517" s="38">
        <v>2646</v>
      </c>
      <c r="H517" s="38">
        <v>572</v>
      </c>
      <c r="I517" s="38">
        <v>1280</v>
      </c>
      <c r="J517" s="38">
        <v>316</v>
      </c>
      <c r="K517" s="38">
        <v>0</v>
      </c>
      <c r="L517" s="38">
        <v>0</v>
      </c>
      <c r="M517" s="39">
        <v>0</v>
      </c>
      <c r="N517" s="15">
        <f t="shared" ref="N517:N574" si="9">SUM(C517:M517)</f>
        <v>175132</v>
      </c>
    </row>
    <row r="518" spans="1:14" x14ac:dyDescent="0.25">
      <c r="A518" s="20">
        <v>515</v>
      </c>
      <c r="B518" s="41" t="s">
        <v>529</v>
      </c>
      <c r="C518" s="38">
        <v>3194490</v>
      </c>
      <c r="D518" s="38">
        <v>1311307</v>
      </c>
      <c r="E518" s="38">
        <v>83282</v>
      </c>
      <c r="F518" s="38">
        <v>125603</v>
      </c>
      <c r="G518" s="38">
        <v>150522</v>
      </c>
      <c r="H518" s="38">
        <v>21909</v>
      </c>
      <c r="I518" s="38">
        <v>132203</v>
      </c>
      <c r="J518" s="38">
        <v>6682</v>
      </c>
      <c r="K518" s="38">
        <v>0</v>
      </c>
      <c r="L518" s="38">
        <v>1402472</v>
      </c>
      <c r="M518" s="39">
        <v>0</v>
      </c>
      <c r="N518" s="15">
        <f t="shared" si="9"/>
        <v>6428470</v>
      </c>
    </row>
    <row r="519" spans="1:14" x14ac:dyDescent="0.25">
      <c r="A519" s="20">
        <v>516</v>
      </c>
      <c r="B519" s="41" t="s">
        <v>530</v>
      </c>
      <c r="C519" s="38">
        <v>243232</v>
      </c>
      <c r="D519" s="38">
        <v>75718</v>
      </c>
      <c r="E519" s="38">
        <v>5338</v>
      </c>
      <c r="F519" s="38">
        <v>10965</v>
      </c>
      <c r="G519" s="38">
        <v>12277</v>
      </c>
      <c r="H519" s="38">
        <v>1417</v>
      </c>
      <c r="I519" s="38">
        <v>6265</v>
      </c>
      <c r="J519" s="38">
        <v>582</v>
      </c>
      <c r="K519" s="38">
        <v>0</v>
      </c>
      <c r="L519" s="38">
        <v>89923</v>
      </c>
      <c r="M519" s="39">
        <v>0</v>
      </c>
      <c r="N519" s="15">
        <f t="shared" si="9"/>
        <v>445717</v>
      </c>
    </row>
    <row r="520" spans="1:14" x14ac:dyDescent="0.25">
      <c r="A520" s="20">
        <v>517</v>
      </c>
      <c r="B520" s="41" t="s">
        <v>531</v>
      </c>
      <c r="C520" s="38">
        <v>247435</v>
      </c>
      <c r="D520" s="38">
        <v>57558</v>
      </c>
      <c r="E520" s="38">
        <v>6340</v>
      </c>
      <c r="F520" s="38">
        <v>10388</v>
      </c>
      <c r="G520" s="38">
        <v>12776</v>
      </c>
      <c r="H520" s="38">
        <v>1641</v>
      </c>
      <c r="I520" s="38">
        <v>7580</v>
      </c>
      <c r="J520" s="38">
        <v>611</v>
      </c>
      <c r="K520" s="38">
        <v>0</v>
      </c>
      <c r="L520" s="38">
        <v>9116</v>
      </c>
      <c r="M520" s="39">
        <v>0</v>
      </c>
      <c r="N520" s="15">
        <f t="shared" si="9"/>
        <v>353445</v>
      </c>
    </row>
    <row r="521" spans="1:14" x14ac:dyDescent="0.25">
      <c r="A521" s="20">
        <v>518</v>
      </c>
      <c r="B521" s="41" t="s">
        <v>532</v>
      </c>
      <c r="C521" s="38">
        <v>58483</v>
      </c>
      <c r="D521" s="38">
        <v>34695</v>
      </c>
      <c r="E521" s="38">
        <v>1225</v>
      </c>
      <c r="F521" s="38">
        <v>3015</v>
      </c>
      <c r="G521" s="38">
        <v>285</v>
      </c>
      <c r="H521" s="38">
        <v>310</v>
      </c>
      <c r="I521" s="38">
        <v>472</v>
      </c>
      <c r="J521" s="38">
        <v>155</v>
      </c>
      <c r="K521" s="38">
        <v>0</v>
      </c>
      <c r="L521" s="38">
        <v>0</v>
      </c>
      <c r="M521" s="39">
        <v>0</v>
      </c>
      <c r="N521" s="15">
        <f t="shared" si="9"/>
        <v>98640</v>
      </c>
    </row>
    <row r="522" spans="1:14" x14ac:dyDescent="0.25">
      <c r="A522" s="20">
        <v>519</v>
      </c>
      <c r="B522" s="41" t="s">
        <v>533</v>
      </c>
      <c r="C522" s="38">
        <v>158708</v>
      </c>
      <c r="D522" s="38">
        <v>84262</v>
      </c>
      <c r="E522" s="38">
        <v>3616</v>
      </c>
      <c r="F522" s="38">
        <v>7164</v>
      </c>
      <c r="G522" s="38">
        <v>6539</v>
      </c>
      <c r="H522" s="38">
        <v>947</v>
      </c>
      <c r="I522" s="38">
        <v>3992</v>
      </c>
      <c r="J522" s="38">
        <v>400</v>
      </c>
      <c r="K522" s="38">
        <v>0</v>
      </c>
      <c r="L522" s="38">
        <v>11956</v>
      </c>
      <c r="M522" s="39">
        <v>0</v>
      </c>
      <c r="N522" s="15">
        <f t="shared" si="9"/>
        <v>277584</v>
      </c>
    </row>
    <row r="523" spans="1:14" x14ac:dyDescent="0.25">
      <c r="A523" s="20">
        <v>520</v>
      </c>
      <c r="B523" s="41" t="s">
        <v>534</v>
      </c>
      <c r="C523" s="38">
        <v>379589</v>
      </c>
      <c r="D523" s="38">
        <v>228693</v>
      </c>
      <c r="E523" s="38">
        <v>8377</v>
      </c>
      <c r="F523" s="38">
        <v>16687</v>
      </c>
      <c r="G523" s="38">
        <v>16681</v>
      </c>
      <c r="H523" s="38">
        <v>2243</v>
      </c>
      <c r="I523" s="38">
        <v>9333</v>
      </c>
      <c r="J523" s="38">
        <v>936</v>
      </c>
      <c r="K523" s="38">
        <v>0</v>
      </c>
      <c r="L523" s="38">
        <v>0</v>
      </c>
      <c r="M523" s="39">
        <v>0</v>
      </c>
      <c r="N523" s="15">
        <f t="shared" si="9"/>
        <v>662539</v>
      </c>
    </row>
    <row r="524" spans="1:14" x14ac:dyDescent="0.25">
      <c r="A524" s="20">
        <v>521</v>
      </c>
      <c r="B524" s="41" t="s">
        <v>535</v>
      </c>
      <c r="C524" s="38">
        <v>73882</v>
      </c>
      <c r="D524" s="38">
        <v>38425</v>
      </c>
      <c r="E524" s="38">
        <v>1433</v>
      </c>
      <c r="F524" s="38">
        <v>4025</v>
      </c>
      <c r="G524" s="38">
        <v>579</v>
      </c>
      <c r="H524" s="38">
        <v>359</v>
      </c>
      <c r="I524" s="38">
        <v>377</v>
      </c>
      <c r="J524" s="38">
        <v>213</v>
      </c>
      <c r="K524" s="38">
        <v>0</v>
      </c>
      <c r="L524" s="38">
        <v>0</v>
      </c>
      <c r="M524" s="39">
        <v>0</v>
      </c>
      <c r="N524" s="15">
        <f t="shared" si="9"/>
        <v>119293</v>
      </c>
    </row>
    <row r="525" spans="1:14" x14ac:dyDescent="0.25">
      <c r="A525" s="20">
        <v>522</v>
      </c>
      <c r="B525" s="41" t="s">
        <v>536</v>
      </c>
      <c r="C525" s="38">
        <v>129555</v>
      </c>
      <c r="D525" s="38">
        <v>41078</v>
      </c>
      <c r="E525" s="38">
        <v>4638</v>
      </c>
      <c r="F525" s="38">
        <v>5059</v>
      </c>
      <c r="G525" s="38">
        <v>2486</v>
      </c>
      <c r="H525" s="38">
        <v>1107</v>
      </c>
      <c r="I525" s="38">
        <v>4711</v>
      </c>
      <c r="J525" s="38">
        <v>263</v>
      </c>
      <c r="K525" s="38">
        <v>0</v>
      </c>
      <c r="L525" s="38">
        <v>11185</v>
      </c>
      <c r="M525" s="39">
        <v>0</v>
      </c>
      <c r="N525" s="15">
        <f t="shared" si="9"/>
        <v>200082</v>
      </c>
    </row>
    <row r="526" spans="1:14" x14ac:dyDescent="0.25">
      <c r="A526" s="20">
        <v>523</v>
      </c>
      <c r="B526" s="41" t="s">
        <v>537</v>
      </c>
      <c r="C526" s="38">
        <v>170964</v>
      </c>
      <c r="D526" s="38">
        <v>63101</v>
      </c>
      <c r="E526" s="38">
        <v>3308</v>
      </c>
      <c r="F526" s="38">
        <v>7396</v>
      </c>
      <c r="G526" s="38">
        <v>3270</v>
      </c>
      <c r="H526" s="38">
        <v>937</v>
      </c>
      <c r="I526" s="38">
        <v>2575</v>
      </c>
      <c r="J526" s="38">
        <v>482</v>
      </c>
      <c r="K526" s="38">
        <v>0</v>
      </c>
      <c r="L526" s="38">
        <v>9854</v>
      </c>
      <c r="M526" s="39">
        <v>0</v>
      </c>
      <c r="N526" s="15">
        <f t="shared" si="9"/>
        <v>261887</v>
      </c>
    </row>
    <row r="527" spans="1:14" x14ac:dyDescent="0.25">
      <c r="A527" s="20">
        <v>524</v>
      </c>
      <c r="B527" s="41" t="s">
        <v>538</v>
      </c>
      <c r="C527" s="38">
        <v>68592</v>
      </c>
      <c r="D527" s="38">
        <v>33841</v>
      </c>
      <c r="E527" s="38">
        <v>1240</v>
      </c>
      <c r="F527" s="38">
        <v>3595</v>
      </c>
      <c r="G527" s="38">
        <v>677</v>
      </c>
      <c r="H527" s="38">
        <v>326</v>
      </c>
      <c r="I527" s="38">
        <v>397</v>
      </c>
      <c r="J527" s="38">
        <v>186</v>
      </c>
      <c r="K527" s="38">
        <v>0</v>
      </c>
      <c r="L527" s="38">
        <v>35200</v>
      </c>
      <c r="M527" s="39">
        <v>0</v>
      </c>
      <c r="N527" s="15">
        <f t="shared" si="9"/>
        <v>144054</v>
      </c>
    </row>
    <row r="528" spans="1:14" x14ac:dyDescent="0.25">
      <c r="A528" s="20">
        <v>525</v>
      </c>
      <c r="B528" s="41" t="s">
        <v>539</v>
      </c>
      <c r="C528" s="38">
        <v>708588</v>
      </c>
      <c r="D528" s="38">
        <v>232664</v>
      </c>
      <c r="E528" s="38">
        <v>16053</v>
      </c>
      <c r="F528" s="38">
        <v>23012</v>
      </c>
      <c r="G528" s="38">
        <v>27748</v>
      </c>
      <c r="H528" s="38">
        <v>4779</v>
      </c>
      <c r="I528" s="38">
        <v>21596</v>
      </c>
      <c r="J528" s="38">
        <v>1483</v>
      </c>
      <c r="K528" s="38">
        <v>0</v>
      </c>
      <c r="L528" s="38">
        <v>0</v>
      </c>
      <c r="M528" s="39">
        <v>0</v>
      </c>
      <c r="N528" s="15">
        <f t="shared" si="9"/>
        <v>1035923</v>
      </c>
    </row>
    <row r="529" spans="1:14" x14ac:dyDescent="0.25">
      <c r="A529" s="20">
        <v>526</v>
      </c>
      <c r="B529" s="41" t="s">
        <v>540</v>
      </c>
      <c r="C529" s="38">
        <v>601409</v>
      </c>
      <c r="D529" s="38">
        <v>219116</v>
      </c>
      <c r="E529" s="38">
        <v>15081</v>
      </c>
      <c r="F529" s="38">
        <v>24876</v>
      </c>
      <c r="G529" s="38">
        <v>41793</v>
      </c>
      <c r="H529" s="38">
        <v>3953</v>
      </c>
      <c r="I529" s="38">
        <v>22390</v>
      </c>
      <c r="J529" s="38">
        <v>1335</v>
      </c>
      <c r="K529" s="38">
        <v>0</v>
      </c>
      <c r="L529" s="38">
        <v>0</v>
      </c>
      <c r="M529" s="39">
        <v>0</v>
      </c>
      <c r="N529" s="15">
        <f t="shared" si="9"/>
        <v>929953</v>
      </c>
    </row>
    <row r="530" spans="1:14" x14ac:dyDescent="0.25">
      <c r="A530" s="20">
        <v>527</v>
      </c>
      <c r="B530" s="41" t="s">
        <v>541</v>
      </c>
      <c r="C530" s="38">
        <v>174789</v>
      </c>
      <c r="D530" s="38">
        <v>91699</v>
      </c>
      <c r="E530" s="38">
        <v>3784</v>
      </c>
      <c r="F530" s="38">
        <v>8205</v>
      </c>
      <c r="G530" s="38">
        <v>6317</v>
      </c>
      <c r="H530" s="38">
        <v>991</v>
      </c>
      <c r="I530" s="38">
        <v>3499</v>
      </c>
      <c r="J530" s="38">
        <v>468</v>
      </c>
      <c r="K530" s="38">
        <v>0</v>
      </c>
      <c r="L530" s="38">
        <v>0</v>
      </c>
      <c r="M530" s="39">
        <v>0</v>
      </c>
      <c r="N530" s="15">
        <f t="shared" si="9"/>
        <v>289752</v>
      </c>
    </row>
    <row r="531" spans="1:14" x14ac:dyDescent="0.25">
      <c r="A531" s="20">
        <v>528</v>
      </c>
      <c r="B531" s="41" t="s">
        <v>542</v>
      </c>
      <c r="C531" s="38">
        <v>107933</v>
      </c>
      <c r="D531" s="38">
        <v>47831</v>
      </c>
      <c r="E531" s="38">
        <v>2315</v>
      </c>
      <c r="F531" s="38">
        <v>5245</v>
      </c>
      <c r="G531" s="38">
        <v>2423</v>
      </c>
      <c r="H531" s="38">
        <v>598</v>
      </c>
      <c r="I531" s="38">
        <v>1602</v>
      </c>
      <c r="J531" s="38">
        <v>301</v>
      </c>
      <c r="K531" s="38">
        <v>0</v>
      </c>
      <c r="L531" s="38">
        <v>2544</v>
      </c>
      <c r="M531" s="39">
        <v>0</v>
      </c>
      <c r="N531" s="15">
        <f t="shared" si="9"/>
        <v>170792</v>
      </c>
    </row>
    <row r="532" spans="1:14" x14ac:dyDescent="0.25">
      <c r="A532" s="20">
        <v>529</v>
      </c>
      <c r="B532" s="41" t="s">
        <v>543</v>
      </c>
      <c r="C532" s="38">
        <v>116869</v>
      </c>
      <c r="D532" s="38">
        <v>48124</v>
      </c>
      <c r="E532" s="38">
        <v>2427</v>
      </c>
      <c r="F532" s="38">
        <v>6012</v>
      </c>
      <c r="G532" s="38">
        <v>3778</v>
      </c>
      <c r="H532" s="38">
        <v>615</v>
      </c>
      <c r="I532" s="38">
        <v>1684</v>
      </c>
      <c r="J532" s="38">
        <v>323</v>
      </c>
      <c r="K532" s="38">
        <v>0</v>
      </c>
      <c r="L532" s="38">
        <v>0</v>
      </c>
      <c r="M532" s="39">
        <v>0</v>
      </c>
      <c r="N532" s="15">
        <f t="shared" si="9"/>
        <v>179832</v>
      </c>
    </row>
    <row r="533" spans="1:14" x14ac:dyDescent="0.25">
      <c r="A533" s="20">
        <v>530</v>
      </c>
      <c r="B533" s="41" t="s">
        <v>544</v>
      </c>
      <c r="C533" s="38">
        <v>219153</v>
      </c>
      <c r="D533" s="38">
        <v>98174</v>
      </c>
      <c r="E533" s="38">
        <v>4809</v>
      </c>
      <c r="F533" s="38">
        <v>9536</v>
      </c>
      <c r="G533" s="38">
        <v>8499</v>
      </c>
      <c r="H533" s="38">
        <v>1295</v>
      </c>
      <c r="I533" s="38">
        <v>5142</v>
      </c>
      <c r="J533" s="38">
        <v>550</v>
      </c>
      <c r="K533" s="38">
        <v>0</v>
      </c>
      <c r="L533" s="38">
        <v>16668</v>
      </c>
      <c r="M533" s="39">
        <v>0</v>
      </c>
      <c r="N533" s="15">
        <f t="shared" si="9"/>
        <v>363826</v>
      </c>
    </row>
    <row r="534" spans="1:14" x14ac:dyDescent="0.25">
      <c r="A534" s="20">
        <v>531</v>
      </c>
      <c r="B534" s="41" t="s">
        <v>545</v>
      </c>
      <c r="C534" s="38">
        <v>139570</v>
      </c>
      <c r="D534" s="38">
        <v>56706</v>
      </c>
      <c r="E534" s="38">
        <v>3267</v>
      </c>
      <c r="F534" s="38">
        <v>6499</v>
      </c>
      <c r="G534" s="38">
        <v>5648</v>
      </c>
      <c r="H534" s="38">
        <v>837</v>
      </c>
      <c r="I534" s="38">
        <v>3513</v>
      </c>
      <c r="J534" s="38">
        <v>347</v>
      </c>
      <c r="K534" s="38">
        <v>0</v>
      </c>
      <c r="L534" s="38">
        <v>0</v>
      </c>
      <c r="M534" s="39">
        <v>0</v>
      </c>
      <c r="N534" s="15">
        <f t="shared" si="9"/>
        <v>216387</v>
      </c>
    </row>
    <row r="535" spans="1:14" x14ac:dyDescent="0.25">
      <c r="A535" s="20">
        <v>532</v>
      </c>
      <c r="B535" s="41" t="s">
        <v>546</v>
      </c>
      <c r="C535" s="38">
        <v>197556</v>
      </c>
      <c r="D535" s="38">
        <v>124571</v>
      </c>
      <c r="E535" s="38">
        <v>4498</v>
      </c>
      <c r="F535" s="38">
        <v>9111</v>
      </c>
      <c r="G535" s="38">
        <v>9150</v>
      </c>
      <c r="H535" s="38">
        <v>1168</v>
      </c>
      <c r="I535" s="38">
        <v>4855</v>
      </c>
      <c r="J535" s="38">
        <v>492</v>
      </c>
      <c r="K535" s="38">
        <v>0</v>
      </c>
      <c r="L535" s="38">
        <v>0</v>
      </c>
      <c r="M535" s="39">
        <v>0</v>
      </c>
      <c r="N535" s="15">
        <f t="shared" si="9"/>
        <v>351401</v>
      </c>
    </row>
    <row r="536" spans="1:14" x14ac:dyDescent="0.25">
      <c r="A536" s="20">
        <v>533</v>
      </c>
      <c r="B536" s="41" t="s">
        <v>547</v>
      </c>
      <c r="C536" s="38">
        <v>157672</v>
      </c>
      <c r="D536" s="38">
        <v>80457</v>
      </c>
      <c r="E536" s="38">
        <v>3206</v>
      </c>
      <c r="F536" s="38">
        <v>7446</v>
      </c>
      <c r="G536" s="38">
        <v>4873</v>
      </c>
      <c r="H536" s="38">
        <v>856</v>
      </c>
      <c r="I536" s="38">
        <v>2766</v>
      </c>
      <c r="J536" s="38">
        <v>397</v>
      </c>
      <c r="K536" s="38">
        <v>0</v>
      </c>
      <c r="L536" s="38">
        <v>0</v>
      </c>
      <c r="M536" s="39">
        <v>0</v>
      </c>
      <c r="N536" s="15">
        <f t="shared" si="9"/>
        <v>257673</v>
      </c>
    </row>
    <row r="537" spans="1:14" x14ac:dyDescent="0.25">
      <c r="A537" s="20">
        <v>534</v>
      </c>
      <c r="B537" s="41" t="s">
        <v>548</v>
      </c>
      <c r="C537" s="38">
        <v>204415</v>
      </c>
      <c r="D537" s="38">
        <v>71453</v>
      </c>
      <c r="E537" s="38">
        <v>4558</v>
      </c>
      <c r="F537" s="38">
        <v>9025</v>
      </c>
      <c r="G537" s="38">
        <v>10005</v>
      </c>
      <c r="H537" s="38">
        <v>1214</v>
      </c>
      <c r="I537" s="38">
        <v>5197</v>
      </c>
      <c r="J537" s="38">
        <v>497</v>
      </c>
      <c r="K537" s="38">
        <v>0</v>
      </c>
      <c r="L537" s="38">
        <v>0</v>
      </c>
      <c r="M537" s="39">
        <v>0</v>
      </c>
      <c r="N537" s="15">
        <f t="shared" si="9"/>
        <v>306364</v>
      </c>
    </row>
    <row r="538" spans="1:14" x14ac:dyDescent="0.25">
      <c r="A538" s="20">
        <v>535</v>
      </c>
      <c r="B538" s="41" t="s">
        <v>549</v>
      </c>
      <c r="C538" s="38">
        <v>202438</v>
      </c>
      <c r="D538" s="38">
        <v>55242</v>
      </c>
      <c r="E538" s="38">
        <v>4355</v>
      </c>
      <c r="F538" s="38">
        <v>9115</v>
      </c>
      <c r="G538" s="38">
        <v>7368</v>
      </c>
      <c r="H538" s="38">
        <v>1166</v>
      </c>
      <c r="I538" s="38">
        <v>4252</v>
      </c>
      <c r="J538" s="38">
        <v>461</v>
      </c>
      <c r="K538" s="38">
        <v>0</v>
      </c>
      <c r="L538" s="38">
        <v>5166</v>
      </c>
      <c r="M538" s="39">
        <v>0</v>
      </c>
      <c r="N538" s="15">
        <f t="shared" si="9"/>
        <v>289563</v>
      </c>
    </row>
    <row r="539" spans="1:14" x14ac:dyDescent="0.25">
      <c r="A539" s="20">
        <v>536</v>
      </c>
      <c r="B539" s="41" t="s">
        <v>550</v>
      </c>
      <c r="C539" s="38">
        <v>74782</v>
      </c>
      <c r="D539" s="38">
        <v>38730</v>
      </c>
      <c r="E539" s="38">
        <v>1579</v>
      </c>
      <c r="F539" s="38">
        <v>3984</v>
      </c>
      <c r="G539" s="38">
        <v>918</v>
      </c>
      <c r="H539" s="38">
        <v>391</v>
      </c>
      <c r="I539" s="38">
        <v>685</v>
      </c>
      <c r="J539" s="38">
        <v>238</v>
      </c>
      <c r="K539" s="38">
        <v>0</v>
      </c>
      <c r="L539" s="38">
        <v>0</v>
      </c>
      <c r="M539" s="39">
        <v>0</v>
      </c>
      <c r="N539" s="15">
        <f t="shared" si="9"/>
        <v>121307</v>
      </c>
    </row>
    <row r="540" spans="1:14" x14ac:dyDescent="0.25">
      <c r="A540" s="20">
        <v>537</v>
      </c>
      <c r="B540" s="41" t="s">
        <v>551</v>
      </c>
      <c r="C540" s="38">
        <v>422218</v>
      </c>
      <c r="D540" s="38">
        <v>205546</v>
      </c>
      <c r="E540" s="38">
        <v>8690</v>
      </c>
      <c r="F540" s="38">
        <v>19147</v>
      </c>
      <c r="G540" s="38">
        <v>14887</v>
      </c>
      <c r="H540" s="38">
        <v>2355</v>
      </c>
      <c r="I540" s="38">
        <v>8511</v>
      </c>
      <c r="J540" s="38">
        <v>1030</v>
      </c>
      <c r="K540" s="38">
        <v>0</v>
      </c>
      <c r="L540" s="38">
        <v>41367</v>
      </c>
      <c r="M540" s="39">
        <v>0</v>
      </c>
      <c r="N540" s="15">
        <f t="shared" si="9"/>
        <v>723751</v>
      </c>
    </row>
    <row r="541" spans="1:14" x14ac:dyDescent="0.25">
      <c r="A541" s="20">
        <v>538</v>
      </c>
      <c r="B541" s="41" t="s">
        <v>552</v>
      </c>
      <c r="C541" s="38">
        <v>93475</v>
      </c>
      <c r="D541" s="38">
        <v>55562</v>
      </c>
      <c r="E541" s="38">
        <v>1883</v>
      </c>
      <c r="F541" s="38">
        <v>4962</v>
      </c>
      <c r="G541" s="38">
        <v>0</v>
      </c>
      <c r="H541" s="38">
        <v>474</v>
      </c>
      <c r="I541" s="38">
        <v>39</v>
      </c>
      <c r="J541" s="38">
        <v>266</v>
      </c>
      <c r="K541" s="38">
        <v>0</v>
      </c>
      <c r="L541" s="38">
        <v>0</v>
      </c>
      <c r="M541" s="39">
        <v>0</v>
      </c>
      <c r="N541" s="15">
        <f t="shared" si="9"/>
        <v>156661</v>
      </c>
    </row>
    <row r="542" spans="1:14" x14ac:dyDescent="0.25">
      <c r="A542" s="20">
        <v>539</v>
      </c>
      <c r="B542" s="41" t="s">
        <v>553</v>
      </c>
      <c r="C542" s="38">
        <v>211389</v>
      </c>
      <c r="D542" s="38">
        <v>120827</v>
      </c>
      <c r="E542" s="38">
        <v>5532</v>
      </c>
      <c r="F542" s="38">
        <v>8558</v>
      </c>
      <c r="G542" s="38">
        <v>11439</v>
      </c>
      <c r="H542" s="38">
        <v>1439</v>
      </c>
      <c r="I542" s="38">
        <v>7847</v>
      </c>
      <c r="J542" s="38">
        <v>450</v>
      </c>
      <c r="K542" s="38">
        <v>0</v>
      </c>
      <c r="L542" s="38">
        <v>0</v>
      </c>
      <c r="M542" s="39">
        <v>0</v>
      </c>
      <c r="N542" s="15">
        <f t="shared" si="9"/>
        <v>367481</v>
      </c>
    </row>
    <row r="543" spans="1:14" x14ac:dyDescent="0.25">
      <c r="A543" s="20">
        <v>540</v>
      </c>
      <c r="B543" s="41" t="s">
        <v>554</v>
      </c>
      <c r="C543" s="38">
        <v>410102</v>
      </c>
      <c r="D543" s="38">
        <v>209560</v>
      </c>
      <c r="E543" s="38">
        <v>10825</v>
      </c>
      <c r="F543" s="38">
        <v>15598</v>
      </c>
      <c r="G543" s="38">
        <v>15787</v>
      </c>
      <c r="H543" s="38">
        <v>2864</v>
      </c>
      <c r="I543" s="38">
        <v>13646</v>
      </c>
      <c r="J543" s="38">
        <v>957</v>
      </c>
      <c r="K543" s="38">
        <v>0</v>
      </c>
      <c r="L543" s="38">
        <v>0</v>
      </c>
      <c r="M543" s="39">
        <v>0</v>
      </c>
      <c r="N543" s="15">
        <f t="shared" si="9"/>
        <v>679339</v>
      </c>
    </row>
    <row r="544" spans="1:14" x14ac:dyDescent="0.25">
      <c r="A544" s="20">
        <v>541</v>
      </c>
      <c r="B544" s="41" t="s">
        <v>555</v>
      </c>
      <c r="C544" s="38">
        <v>118435</v>
      </c>
      <c r="D544" s="38">
        <v>58916</v>
      </c>
      <c r="E544" s="38">
        <v>2399</v>
      </c>
      <c r="F544" s="38">
        <v>5751</v>
      </c>
      <c r="G544" s="38">
        <v>3680</v>
      </c>
      <c r="H544" s="38">
        <v>633</v>
      </c>
      <c r="I544" s="38">
        <v>1993</v>
      </c>
      <c r="J544" s="38">
        <v>305</v>
      </c>
      <c r="K544" s="38">
        <v>0</v>
      </c>
      <c r="L544" s="38">
        <v>2617</v>
      </c>
      <c r="M544" s="39">
        <v>0</v>
      </c>
      <c r="N544" s="15">
        <f t="shared" si="9"/>
        <v>194729</v>
      </c>
    </row>
    <row r="545" spans="1:14" x14ac:dyDescent="0.25">
      <c r="A545" s="20">
        <v>542</v>
      </c>
      <c r="B545" s="41" t="s">
        <v>556</v>
      </c>
      <c r="C545" s="38">
        <v>98422</v>
      </c>
      <c r="D545" s="38">
        <v>59209</v>
      </c>
      <c r="E545" s="38">
        <v>1995</v>
      </c>
      <c r="F545" s="38">
        <v>5128</v>
      </c>
      <c r="G545" s="38">
        <v>1179</v>
      </c>
      <c r="H545" s="38">
        <v>506</v>
      </c>
      <c r="I545" s="38">
        <v>1096</v>
      </c>
      <c r="J545" s="38">
        <v>273</v>
      </c>
      <c r="K545" s="38">
        <v>0</v>
      </c>
      <c r="L545" s="38">
        <v>3333</v>
      </c>
      <c r="M545" s="39">
        <v>0</v>
      </c>
      <c r="N545" s="15">
        <f t="shared" si="9"/>
        <v>171141</v>
      </c>
    </row>
    <row r="546" spans="1:14" x14ac:dyDescent="0.25">
      <c r="A546" s="20">
        <v>543</v>
      </c>
      <c r="B546" s="41" t="s">
        <v>557</v>
      </c>
      <c r="C546" s="38">
        <v>246264</v>
      </c>
      <c r="D546" s="38">
        <v>76272</v>
      </c>
      <c r="E546" s="38">
        <v>5800</v>
      </c>
      <c r="F546" s="38">
        <v>11101</v>
      </c>
      <c r="G546" s="38">
        <v>14611</v>
      </c>
      <c r="H546" s="38">
        <v>1502</v>
      </c>
      <c r="I546" s="38">
        <v>7258</v>
      </c>
      <c r="J546" s="38">
        <v>638</v>
      </c>
      <c r="K546" s="38">
        <v>0</v>
      </c>
      <c r="L546" s="38">
        <v>0</v>
      </c>
      <c r="M546" s="39">
        <v>0</v>
      </c>
      <c r="N546" s="15">
        <f t="shared" si="9"/>
        <v>363446</v>
      </c>
    </row>
    <row r="547" spans="1:14" x14ac:dyDescent="0.25">
      <c r="A547" s="20">
        <v>544</v>
      </c>
      <c r="B547" s="41" t="s">
        <v>558</v>
      </c>
      <c r="C547" s="38">
        <v>107792</v>
      </c>
      <c r="D547" s="38">
        <v>54239</v>
      </c>
      <c r="E547" s="38">
        <v>2267</v>
      </c>
      <c r="F547" s="38">
        <v>5090</v>
      </c>
      <c r="G547" s="38">
        <v>2316</v>
      </c>
      <c r="H547" s="38">
        <v>598</v>
      </c>
      <c r="I547" s="38">
        <v>1678</v>
      </c>
      <c r="J547" s="38">
        <v>268</v>
      </c>
      <c r="K547" s="38">
        <v>0</v>
      </c>
      <c r="L547" s="38">
        <v>2142</v>
      </c>
      <c r="M547" s="39">
        <v>0</v>
      </c>
      <c r="N547" s="15">
        <f t="shared" si="9"/>
        <v>176390</v>
      </c>
    </row>
    <row r="548" spans="1:14" x14ac:dyDescent="0.25">
      <c r="A548" s="20">
        <v>545</v>
      </c>
      <c r="B548" s="41" t="s">
        <v>559</v>
      </c>
      <c r="C548" s="38">
        <v>707707</v>
      </c>
      <c r="D548" s="38">
        <v>389324</v>
      </c>
      <c r="E548" s="38">
        <v>15706</v>
      </c>
      <c r="F548" s="38">
        <v>33618</v>
      </c>
      <c r="G548" s="38">
        <v>20242</v>
      </c>
      <c r="H548" s="38">
        <v>4057</v>
      </c>
      <c r="I548" s="38">
        <v>14057</v>
      </c>
      <c r="J548" s="38">
        <v>1753</v>
      </c>
      <c r="K548" s="38">
        <v>0</v>
      </c>
      <c r="L548" s="38">
        <v>105038</v>
      </c>
      <c r="M548" s="39">
        <v>0</v>
      </c>
      <c r="N548" s="15">
        <f t="shared" si="9"/>
        <v>1291502</v>
      </c>
    </row>
    <row r="549" spans="1:14" x14ac:dyDescent="0.25">
      <c r="A549" s="20">
        <v>546</v>
      </c>
      <c r="B549" s="41" t="s">
        <v>560</v>
      </c>
      <c r="C549" s="38">
        <v>263822</v>
      </c>
      <c r="D549" s="38">
        <v>128448</v>
      </c>
      <c r="E549" s="38">
        <v>6260</v>
      </c>
      <c r="F549" s="38">
        <v>11664</v>
      </c>
      <c r="G549" s="38">
        <v>13471</v>
      </c>
      <c r="H549" s="38">
        <v>1629</v>
      </c>
      <c r="I549" s="38">
        <v>7559</v>
      </c>
      <c r="J549" s="38">
        <v>756</v>
      </c>
      <c r="K549" s="38">
        <v>0</v>
      </c>
      <c r="L549" s="38">
        <v>13606</v>
      </c>
      <c r="M549" s="39">
        <v>0</v>
      </c>
      <c r="N549" s="15">
        <f t="shared" si="9"/>
        <v>447215</v>
      </c>
    </row>
    <row r="550" spans="1:14" x14ac:dyDescent="0.25">
      <c r="A550" s="20">
        <v>547</v>
      </c>
      <c r="B550" s="41" t="s">
        <v>561</v>
      </c>
      <c r="C550" s="38">
        <v>108795</v>
      </c>
      <c r="D550" s="38">
        <v>54888</v>
      </c>
      <c r="E550" s="38">
        <v>2201</v>
      </c>
      <c r="F550" s="38">
        <v>5294</v>
      </c>
      <c r="G550" s="38">
        <v>2040</v>
      </c>
      <c r="H550" s="38">
        <v>580</v>
      </c>
      <c r="I550" s="38">
        <v>1438</v>
      </c>
      <c r="J550" s="38">
        <v>276</v>
      </c>
      <c r="K550" s="38">
        <v>0</v>
      </c>
      <c r="L550" s="38">
        <v>0</v>
      </c>
      <c r="M550" s="39">
        <v>0</v>
      </c>
      <c r="N550" s="15">
        <f t="shared" si="9"/>
        <v>175512</v>
      </c>
    </row>
    <row r="551" spans="1:14" x14ac:dyDescent="0.25">
      <c r="A551" s="20">
        <v>548</v>
      </c>
      <c r="B551" s="41" t="s">
        <v>562</v>
      </c>
      <c r="C551" s="38">
        <v>176850</v>
      </c>
      <c r="D551" s="38">
        <v>88485</v>
      </c>
      <c r="E551" s="38">
        <v>3078</v>
      </c>
      <c r="F551" s="38">
        <v>8086</v>
      </c>
      <c r="G551" s="38">
        <v>3813</v>
      </c>
      <c r="H551" s="38">
        <v>885</v>
      </c>
      <c r="I551" s="38">
        <v>2027</v>
      </c>
      <c r="J551" s="38">
        <v>555</v>
      </c>
      <c r="K551" s="38">
        <v>0</v>
      </c>
      <c r="L551" s="38">
        <v>37395</v>
      </c>
      <c r="M551" s="39">
        <v>0</v>
      </c>
      <c r="N551" s="15">
        <f t="shared" si="9"/>
        <v>321174</v>
      </c>
    </row>
    <row r="552" spans="1:14" x14ac:dyDescent="0.25">
      <c r="A552" s="20">
        <v>549</v>
      </c>
      <c r="B552" s="41" t="s">
        <v>563</v>
      </c>
      <c r="C552" s="38">
        <v>619422</v>
      </c>
      <c r="D552" s="38">
        <v>302759</v>
      </c>
      <c r="E552" s="38">
        <v>13502</v>
      </c>
      <c r="F552" s="38">
        <v>27459</v>
      </c>
      <c r="G552" s="38">
        <v>25569</v>
      </c>
      <c r="H552" s="38">
        <v>3620</v>
      </c>
      <c r="I552" s="38">
        <v>14810</v>
      </c>
      <c r="J552" s="38">
        <v>1409</v>
      </c>
      <c r="K552" s="38">
        <v>0</v>
      </c>
      <c r="L552" s="38">
        <v>0</v>
      </c>
      <c r="M552" s="39">
        <v>0</v>
      </c>
      <c r="N552" s="15">
        <f t="shared" si="9"/>
        <v>1008550</v>
      </c>
    </row>
    <row r="553" spans="1:14" x14ac:dyDescent="0.25">
      <c r="A553" s="20">
        <v>550</v>
      </c>
      <c r="B553" s="41" t="s">
        <v>564</v>
      </c>
      <c r="C553" s="38">
        <v>364875</v>
      </c>
      <c r="D553" s="38">
        <v>97742</v>
      </c>
      <c r="E553" s="38">
        <v>8203</v>
      </c>
      <c r="F553" s="38">
        <v>14242</v>
      </c>
      <c r="G553" s="38">
        <v>12375</v>
      </c>
      <c r="H553" s="38">
        <v>2283</v>
      </c>
      <c r="I553" s="38">
        <v>9367</v>
      </c>
      <c r="J553" s="38">
        <v>815</v>
      </c>
      <c r="K553" s="38">
        <v>0</v>
      </c>
      <c r="L553" s="38">
        <v>40097</v>
      </c>
      <c r="M553" s="39">
        <v>0</v>
      </c>
      <c r="N553" s="15">
        <f t="shared" si="9"/>
        <v>549999</v>
      </c>
    </row>
    <row r="554" spans="1:14" x14ac:dyDescent="0.25">
      <c r="A554" s="20">
        <v>551</v>
      </c>
      <c r="B554" s="41" t="s">
        <v>565</v>
      </c>
      <c r="C554" s="38">
        <v>1455942</v>
      </c>
      <c r="D554" s="38">
        <v>653521</v>
      </c>
      <c r="E554" s="38">
        <v>37290</v>
      </c>
      <c r="F554" s="38">
        <v>49809</v>
      </c>
      <c r="G554" s="38">
        <v>47973</v>
      </c>
      <c r="H554" s="38">
        <v>10295</v>
      </c>
      <c r="I554" s="38">
        <v>47129</v>
      </c>
      <c r="J554" s="38">
        <v>2821</v>
      </c>
      <c r="K554" s="38">
        <v>0</v>
      </c>
      <c r="L554" s="38">
        <v>294873</v>
      </c>
      <c r="M554" s="39">
        <v>0</v>
      </c>
      <c r="N554" s="15">
        <f t="shared" si="9"/>
        <v>2599653</v>
      </c>
    </row>
    <row r="555" spans="1:14" x14ac:dyDescent="0.25">
      <c r="A555" s="20">
        <v>552</v>
      </c>
      <c r="B555" s="41" t="s">
        <v>566</v>
      </c>
      <c r="C555" s="38">
        <v>67306</v>
      </c>
      <c r="D555" s="38">
        <v>55419</v>
      </c>
      <c r="E555" s="38">
        <v>1513</v>
      </c>
      <c r="F555" s="38">
        <v>3315</v>
      </c>
      <c r="G555" s="38">
        <v>980</v>
      </c>
      <c r="H555" s="38">
        <v>382</v>
      </c>
      <c r="I555" s="38">
        <v>924</v>
      </c>
      <c r="J555" s="38">
        <v>203</v>
      </c>
      <c r="K555" s="38">
        <v>0</v>
      </c>
      <c r="L555" s="38">
        <v>578</v>
      </c>
      <c r="M555" s="39">
        <v>0</v>
      </c>
      <c r="N555" s="15">
        <f t="shared" si="9"/>
        <v>130620</v>
      </c>
    </row>
    <row r="556" spans="1:14" x14ac:dyDescent="0.25">
      <c r="A556" s="20">
        <v>553</v>
      </c>
      <c r="B556" s="41" t="s">
        <v>567</v>
      </c>
      <c r="C556" s="38">
        <v>750416</v>
      </c>
      <c r="D556" s="38">
        <v>268091</v>
      </c>
      <c r="E556" s="38">
        <v>19213</v>
      </c>
      <c r="F556" s="38">
        <v>26493</v>
      </c>
      <c r="G556" s="38">
        <v>20839</v>
      </c>
      <c r="H556" s="38">
        <v>5254</v>
      </c>
      <c r="I556" s="38">
        <v>22787</v>
      </c>
      <c r="J556" s="38">
        <v>1604</v>
      </c>
      <c r="K556" s="38">
        <v>0</v>
      </c>
      <c r="L556" s="38">
        <v>88259</v>
      </c>
      <c r="M556" s="39">
        <v>0</v>
      </c>
      <c r="N556" s="15">
        <f t="shared" si="9"/>
        <v>1202956</v>
      </c>
    </row>
    <row r="557" spans="1:14" x14ac:dyDescent="0.25">
      <c r="A557" s="20">
        <v>554</v>
      </c>
      <c r="B557" s="41" t="s">
        <v>568</v>
      </c>
      <c r="C557" s="38">
        <v>300558</v>
      </c>
      <c r="D557" s="38">
        <v>116602</v>
      </c>
      <c r="E557" s="38">
        <v>6125</v>
      </c>
      <c r="F557" s="38">
        <v>13369</v>
      </c>
      <c r="G557" s="38">
        <v>13016</v>
      </c>
      <c r="H557" s="38">
        <v>1680</v>
      </c>
      <c r="I557" s="38">
        <v>6614</v>
      </c>
      <c r="J557" s="38">
        <v>774</v>
      </c>
      <c r="K557" s="38">
        <v>0</v>
      </c>
      <c r="L557" s="38">
        <v>0</v>
      </c>
      <c r="M557" s="39">
        <v>0</v>
      </c>
      <c r="N557" s="15">
        <f t="shared" si="9"/>
        <v>458738</v>
      </c>
    </row>
    <row r="558" spans="1:14" x14ac:dyDescent="0.25">
      <c r="A558" s="20">
        <v>555</v>
      </c>
      <c r="B558" s="41" t="s">
        <v>569</v>
      </c>
      <c r="C558" s="38">
        <v>151490</v>
      </c>
      <c r="D558" s="38">
        <v>76522</v>
      </c>
      <c r="E558" s="38">
        <v>3339</v>
      </c>
      <c r="F558" s="38">
        <v>7106</v>
      </c>
      <c r="G558" s="38">
        <v>6824</v>
      </c>
      <c r="H558" s="38">
        <v>870</v>
      </c>
      <c r="I558" s="38">
        <v>3663</v>
      </c>
      <c r="J558" s="38">
        <v>379</v>
      </c>
      <c r="K558" s="38">
        <v>0</v>
      </c>
      <c r="L558" s="38">
        <v>0</v>
      </c>
      <c r="M558" s="39">
        <v>0</v>
      </c>
      <c r="N558" s="15">
        <f t="shared" si="9"/>
        <v>250193</v>
      </c>
    </row>
    <row r="559" spans="1:14" x14ac:dyDescent="0.25">
      <c r="A559" s="20">
        <v>556</v>
      </c>
      <c r="B559" s="41" t="s">
        <v>570</v>
      </c>
      <c r="C559" s="38">
        <v>66330</v>
      </c>
      <c r="D559" s="38">
        <v>39678</v>
      </c>
      <c r="E559" s="38">
        <v>1400</v>
      </c>
      <c r="F559" s="38">
        <v>3595</v>
      </c>
      <c r="G559" s="38">
        <v>0</v>
      </c>
      <c r="H559" s="38">
        <v>342</v>
      </c>
      <c r="I559" s="38">
        <v>0</v>
      </c>
      <c r="J559" s="38">
        <v>206</v>
      </c>
      <c r="K559" s="38">
        <v>0</v>
      </c>
      <c r="L559" s="38">
        <v>0</v>
      </c>
      <c r="M559" s="39">
        <v>0</v>
      </c>
      <c r="N559" s="15">
        <f t="shared" si="9"/>
        <v>111551</v>
      </c>
    </row>
    <row r="560" spans="1:14" x14ac:dyDescent="0.25">
      <c r="A560" s="20">
        <v>557</v>
      </c>
      <c r="B560" s="41" t="s">
        <v>571</v>
      </c>
      <c r="C560" s="38">
        <v>822462</v>
      </c>
      <c r="D560" s="38">
        <v>441587</v>
      </c>
      <c r="E560" s="38">
        <v>21164</v>
      </c>
      <c r="F560" s="38">
        <v>33218</v>
      </c>
      <c r="G560" s="38">
        <v>30986</v>
      </c>
      <c r="H560" s="38">
        <v>5539</v>
      </c>
      <c r="I560" s="38">
        <v>25464</v>
      </c>
      <c r="J560" s="38">
        <v>2142</v>
      </c>
      <c r="K560" s="38">
        <v>0</v>
      </c>
      <c r="L560" s="38">
        <v>0</v>
      </c>
      <c r="M560" s="39">
        <v>0</v>
      </c>
      <c r="N560" s="15">
        <f t="shared" si="9"/>
        <v>1382562</v>
      </c>
    </row>
    <row r="561" spans="1:14" x14ac:dyDescent="0.25">
      <c r="A561" s="20">
        <v>558</v>
      </c>
      <c r="B561" s="41" t="s">
        <v>572</v>
      </c>
      <c r="C561" s="38">
        <v>92244</v>
      </c>
      <c r="D561" s="38">
        <v>32000</v>
      </c>
      <c r="E561" s="38">
        <v>1952</v>
      </c>
      <c r="F561" s="38">
        <v>4536</v>
      </c>
      <c r="G561" s="38">
        <v>3172</v>
      </c>
      <c r="H561" s="38">
        <v>504</v>
      </c>
      <c r="I561" s="38">
        <v>1684</v>
      </c>
      <c r="J561" s="38">
        <v>245</v>
      </c>
      <c r="K561" s="38">
        <v>0</v>
      </c>
      <c r="L561" s="38">
        <v>0</v>
      </c>
      <c r="M561" s="39">
        <v>0</v>
      </c>
      <c r="N561" s="15">
        <f t="shared" si="9"/>
        <v>136337</v>
      </c>
    </row>
    <row r="562" spans="1:14" x14ac:dyDescent="0.25">
      <c r="A562" s="20">
        <v>559</v>
      </c>
      <c r="B562" s="41" t="s">
        <v>573</v>
      </c>
      <c r="C562" s="38">
        <v>860069</v>
      </c>
      <c r="D562" s="38">
        <v>241702</v>
      </c>
      <c r="E562" s="38">
        <v>21193</v>
      </c>
      <c r="F562" s="38">
        <v>36746</v>
      </c>
      <c r="G562" s="38">
        <v>51460</v>
      </c>
      <c r="H562" s="38">
        <v>5522</v>
      </c>
      <c r="I562" s="38">
        <v>29182</v>
      </c>
      <c r="J562" s="38">
        <v>2036</v>
      </c>
      <c r="K562" s="38">
        <v>0</v>
      </c>
      <c r="L562" s="38">
        <v>0</v>
      </c>
      <c r="M562" s="39">
        <v>0</v>
      </c>
      <c r="N562" s="15">
        <f t="shared" si="9"/>
        <v>1247910</v>
      </c>
    </row>
    <row r="563" spans="1:14" x14ac:dyDescent="0.25">
      <c r="A563" s="20">
        <v>560</v>
      </c>
      <c r="B563" s="41" t="s">
        <v>574</v>
      </c>
      <c r="C563" s="38">
        <v>350179</v>
      </c>
      <c r="D563" s="38">
        <v>175565</v>
      </c>
      <c r="E563" s="38">
        <v>9034</v>
      </c>
      <c r="F563" s="38">
        <v>14507</v>
      </c>
      <c r="G563" s="38">
        <v>15671</v>
      </c>
      <c r="H563" s="38">
        <v>2343</v>
      </c>
      <c r="I563" s="38">
        <v>10777</v>
      </c>
      <c r="J563" s="38">
        <v>875</v>
      </c>
      <c r="K563" s="38">
        <v>0</v>
      </c>
      <c r="L563" s="38">
        <v>19676</v>
      </c>
      <c r="M563" s="39">
        <v>0</v>
      </c>
      <c r="N563" s="15">
        <f t="shared" si="9"/>
        <v>598627</v>
      </c>
    </row>
    <row r="564" spans="1:14" x14ac:dyDescent="0.25">
      <c r="A564" s="20">
        <v>561</v>
      </c>
      <c r="B564" s="41" t="s">
        <v>575</v>
      </c>
      <c r="C564" s="38">
        <v>324539</v>
      </c>
      <c r="D564" s="38">
        <v>191599</v>
      </c>
      <c r="E564" s="38">
        <v>6675</v>
      </c>
      <c r="F564" s="38">
        <v>16428</v>
      </c>
      <c r="G564" s="38">
        <v>6887</v>
      </c>
      <c r="H564" s="38">
        <v>1714</v>
      </c>
      <c r="I564" s="38">
        <v>4047</v>
      </c>
      <c r="J564" s="38">
        <v>870</v>
      </c>
      <c r="K564" s="38">
        <v>0</v>
      </c>
      <c r="L564" s="38">
        <v>0</v>
      </c>
      <c r="M564" s="39">
        <v>0</v>
      </c>
      <c r="N564" s="15">
        <f t="shared" si="9"/>
        <v>552759</v>
      </c>
    </row>
    <row r="565" spans="1:14" x14ac:dyDescent="0.25">
      <c r="A565" s="20">
        <v>562</v>
      </c>
      <c r="B565" s="41" t="s">
        <v>576</v>
      </c>
      <c r="C565" s="38">
        <v>111633</v>
      </c>
      <c r="D565" s="38">
        <v>59167</v>
      </c>
      <c r="E565" s="38">
        <v>2255</v>
      </c>
      <c r="F565" s="38">
        <v>5233</v>
      </c>
      <c r="G565" s="38">
        <v>0</v>
      </c>
      <c r="H565" s="38">
        <v>606</v>
      </c>
      <c r="I565" s="38">
        <v>0</v>
      </c>
      <c r="J565" s="38">
        <v>295</v>
      </c>
      <c r="K565" s="38">
        <v>0</v>
      </c>
      <c r="L565" s="38">
        <v>58220</v>
      </c>
      <c r="M565" s="39">
        <v>0</v>
      </c>
      <c r="N565" s="15">
        <f t="shared" si="9"/>
        <v>237409</v>
      </c>
    </row>
    <row r="566" spans="1:14" x14ac:dyDescent="0.25">
      <c r="A566" s="20">
        <v>563</v>
      </c>
      <c r="B566" s="41" t="s">
        <v>577</v>
      </c>
      <c r="C566" s="38">
        <v>107216</v>
      </c>
      <c r="D566" s="38">
        <v>46068</v>
      </c>
      <c r="E566" s="38">
        <v>2226</v>
      </c>
      <c r="F566" s="38">
        <v>5493</v>
      </c>
      <c r="G566" s="38">
        <v>3234</v>
      </c>
      <c r="H566" s="38">
        <v>566</v>
      </c>
      <c r="I566" s="38">
        <v>1554</v>
      </c>
      <c r="J566" s="38">
        <v>302</v>
      </c>
      <c r="K566" s="38">
        <v>0</v>
      </c>
      <c r="L566" s="38">
        <v>0</v>
      </c>
      <c r="M566" s="39">
        <v>0</v>
      </c>
      <c r="N566" s="15">
        <f t="shared" si="9"/>
        <v>166659</v>
      </c>
    </row>
    <row r="567" spans="1:14" x14ac:dyDescent="0.25">
      <c r="A567" s="20">
        <v>564</v>
      </c>
      <c r="B567" s="41" t="s">
        <v>578</v>
      </c>
      <c r="C567" s="38">
        <v>141781</v>
      </c>
      <c r="D567" s="38">
        <v>58724</v>
      </c>
      <c r="E567" s="38">
        <v>2440</v>
      </c>
      <c r="F567" s="38">
        <v>6817</v>
      </c>
      <c r="G567" s="38">
        <v>2726</v>
      </c>
      <c r="H567" s="38">
        <v>687</v>
      </c>
      <c r="I567" s="38">
        <v>1363</v>
      </c>
      <c r="J567" s="38">
        <v>352</v>
      </c>
      <c r="K567" s="38">
        <v>0</v>
      </c>
      <c r="L567" s="38">
        <v>0</v>
      </c>
      <c r="M567" s="39">
        <v>0</v>
      </c>
      <c r="N567" s="15">
        <f t="shared" si="9"/>
        <v>214890</v>
      </c>
    </row>
    <row r="568" spans="1:14" x14ac:dyDescent="0.25">
      <c r="A568" s="20">
        <v>565</v>
      </c>
      <c r="B568" s="41" t="s">
        <v>579</v>
      </c>
      <c r="C568" s="38">
        <v>1852032</v>
      </c>
      <c r="D568" s="38">
        <v>804331</v>
      </c>
      <c r="E568" s="38">
        <v>45349</v>
      </c>
      <c r="F568" s="38">
        <v>66181</v>
      </c>
      <c r="G568" s="38">
        <v>94063</v>
      </c>
      <c r="H568" s="38">
        <v>12574</v>
      </c>
      <c r="I568" s="38">
        <v>66335</v>
      </c>
      <c r="J568" s="38">
        <v>3294</v>
      </c>
      <c r="K568" s="38">
        <v>0</v>
      </c>
      <c r="L568" s="38">
        <v>0</v>
      </c>
      <c r="M568" s="39">
        <v>0</v>
      </c>
      <c r="N568" s="15">
        <f t="shared" si="9"/>
        <v>2944159</v>
      </c>
    </row>
    <row r="569" spans="1:14" x14ac:dyDescent="0.25">
      <c r="A569" s="20">
        <v>566</v>
      </c>
      <c r="B569" s="41" t="s">
        <v>580</v>
      </c>
      <c r="C569" s="38">
        <v>225409</v>
      </c>
      <c r="D569" s="38">
        <v>56255</v>
      </c>
      <c r="E569" s="38">
        <v>6918</v>
      </c>
      <c r="F569" s="38">
        <v>9076</v>
      </c>
      <c r="G569" s="38">
        <v>7448</v>
      </c>
      <c r="H569" s="38">
        <v>1713</v>
      </c>
      <c r="I569" s="38">
        <v>7546</v>
      </c>
      <c r="J569" s="38">
        <v>465</v>
      </c>
      <c r="K569" s="38">
        <v>0</v>
      </c>
      <c r="L569" s="38">
        <v>0</v>
      </c>
      <c r="M569" s="39">
        <v>0</v>
      </c>
      <c r="N569" s="15">
        <f t="shared" si="9"/>
        <v>314830</v>
      </c>
    </row>
    <row r="570" spans="1:14" x14ac:dyDescent="0.25">
      <c r="A570" s="20">
        <v>567</v>
      </c>
      <c r="B570" s="41" t="s">
        <v>581</v>
      </c>
      <c r="C570" s="38">
        <v>180267</v>
      </c>
      <c r="D570" s="38">
        <v>74867</v>
      </c>
      <c r="E570" s="38">
        <v>4091</v>
      </c>
      <c r="F570" s="38">
        <v>8477</v>
      </c>
      <c r="G570" s="38">
        <v>8143</v>
      </c>
      <c r="H570" s="38">
        <v>1053</v>
      </c>
      <c r="I570" s="38">
        <v>4149</v>
      </c>
      <c r="J570" s="38">
        <v>472</v>
      </c>
      <c r="K570" s="38">
        <v>0</v>
      </c>
      <c r="L570" s="38">
        <v>0</v>
      </c>
      <c r="M570" s="39">
        <v>0</v>
      </c>
      <c r="N570" s="15">
        <f t="shared" si="9"/>
        <v>281519</v>
      </c>
    </row>
    <row r="571" spans="1:14" x14ac:dyDescent="0.25">
      <c r="A571" s="20">
        <v>568</v>
      </c>
      <c r="B571" s="41" t="s">
        <v>582</v>
      </c>
      <c r="C571" s="38">
        <v>103015</v>
      </c>
      <c r="D571" s="38">
        <v>65288</v>
      </c>
      <c r="E571" s="38">
        <v>2223</v>
      </c>
      <c r="F571" s="38">
        <v>4905</v>
      </c>
      <c r="G571" s="38">
        <v>3261</v>
      </c>
      <c r="H571" s="38">
        <v>579</v>
      </c>
      <c r="I571" s="38">
        <v>1958</v>
      </c>
      <c r="J571" s="38">
        <v>262</v>
      </c>
      <c r="K571" s="38">
        <v>0</v>
      </c>
      <c r="L571" s="38">
        <v>6534</v>
      </c>
      <c r="M571" s="39">
        <v>0</v>
      </c>
      <c r="N571" s="15">
        <f t="shared" si="9"/>
        <v>188025</v>
      </c>
    </row>
    <row r="572" spans="1:14" x14ac:dyDescent="0.25">
      <c r="A572" s="20">
        <v>569</v>
      </c>
      <c r="B572" s="41" t="s">
        <v>583</v>
      </c>
      <c r="C572" s="38">
        <v>128748</v>
      </c>
      <c r="D572" s="38">
        <v>67525</v>
      </c>
      <c r="E572" s="38">
        <v>2657</v>
      </c>
      <c r="F572" s="38">
        <v>6369</v>
      </c>
      <c r="G572" s="38">
        <v>3751</v>
      </c>
      <c r="H572" s="38">
        <v>689</v>
      </c>
      <c r="I572" s="38">
        <v>2047</v>
      </c>
      <c r="J572" s="38">
        <v>344</v>
      </c>
      <c r="K572" s="38">
        <v>0</v>
      </c>
      <c r="L572" s="38">
        <v>0</v>
      </c>
      <c r="M572" s="39">
        <v>0</v>
      </c>
      <c r="N572" s="15">
        <f t="shared" si="9"/>
        <v>212130</v>
      </c>
    </row>
    <row r="573" spans="1:14" ht="15.75" thickBot="1" x14ac:dyDescent="0.3">
      <c r="A573" s="20">
        <v>570</v>
      </c>
      <c r="B573" s="41" t="s">
        <v>584</v>
      </c>
      <c r="C573" s="38">
        <v>968825</v>
      </c>
      <c r="D573" s="38">
        <v>401570</v>
      </c>
      <c r="E573" s="38">
        <v>23519</v>
      </c>
      <c r="F573" s="38">
        <v>37377</v>
      </c>
      <c r="G573" s="38">
        <v>43824</v>
      </c>
      <c r="H573" s="38">
        <v>6396</v>
      </c>
      <c r="I573" s="38">
        <v>30682</v>
      </c>
      <c r="J573" s="38">
        <v>2189</v>
      </c>
      <c r="K573" s="38">
        <v>0</v>
      </c>
      <c r="L573" s="38">
        <v>0</v>
      </c>
      <c r="M573" s="39">
        <v>0</v>
      </c>
      <c r="N573" s="15">
        <f t="shared" si="9"/>
        <v>1514382</v>
      </c>
    </row>
    <row r="574" spans="1:14" ht="15.75" thickBot="1" x14ac:dyDescent="0.3">
      <c r="A574" s="23"/>
      <c r="B574" s="24"/>
      <c r="C574" s="43">
        <f>SUM(C4:C573)</f>
        <v>245753644</v>
      </c>
      <c r="D574" s="43">
        <f t="shared" ref="D574:M574" si="10">SUM(D4:D573)</f>
        <v>108206851</v>
      </c>
      <c r="E574" s="43">
        <f t="shared" si="10"/>
        <v>6034453</v>
      </c>
      <c r="F574" s="43">
        <f t="shared" si="10"/>
        <v>9973830</v>
      </c>
      <c r="G574" s="43">
        <f t="shared" si="10"/>
        <v>8909204</v>
      </c>
      <c r="H574" s="43">
        <f t="shared" si="10"/>
        <v>1584699</v>
      </c>
      <c r="I574" s="43">
        <f t="shared" si="10"/>
        <v>6847136</v>
      </c>
      <c r="J574" s="43">
        <v>540950</v>
      </c>
      <c r="K574" s="43">
        <f t="shared" si="10"/>
        <v>0</v>
      </c>
      <c r="L574" s="43">
        <f t="shared" si="10"/>
        <v>22635877</v>
      </c>
      <c r="M574" s="25">
        <f t="shared" si="10"/>
        <v>0</v>
      </c>
      <c r="N574" s="44">
        <f t="shared" si="9"/>
        <v>410486644</v>
      </c>
    </row>
    <row r="575" spans="1:14" x14ac:dyDescent="0.25">
      <c r="A575" s="1"/>
      <c r="B575" s="46" t="s">
        <v>585</v>
      </c>
      <c r="C575" s="46"/>
      <c r="D575" s="46"/>
      <c r="E575" s="46"/>
      <c r="F575" s="46"/>
      <c r="G575" s="1"/>
      <c r="H575" s="1"/>
      <c r="I575" s="1"/>
      <c r="J575" s="1"/>
      <c r="K575" s="1"/>
      <c r="L575" s="26"/>
      <c r="M575" s="1"/>
      <c r="N575" s="1"/>
    </row>
  </sheetData>
  <sheetProtection password="C583" sheet="1" objects="1" scenarios="1" selectLockedCells="1" selectUnlockedCells="1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selection activeCell="B17" sqref="B17"/>
    </sheetView>
  </sheetViews>
  <sheetFormatPr baseColWidth="10" defaultRowHeight="15" x14ac:dyDescent="0.25"/>
  <cols>
    <col min="2" max="2" width="36" bestFit="1" customWidth="1"/>
    <col min="3" max="3" width="16.28515625" bestFit="1" customWidth="1"/>
    <col min="4" max="4" width="16.7109375" customWidth="1"/>
    <col min="5" max="5" width="15.140625" bestFit="1" customWidth="1"/>
    <col min="6" max="6" width="16.28515625" bestFit="1" customWidth="1"/>
  </cols>
  <sheetData>
    <row r="1" spans="1:6" s="35" customFormat="1" ht="80.25" customHeight="1" x14ac:dyDescent="0.25">
      <c r="A1" s="47" t="s">
        <v>0</v>
      </c>
      <c r="B1" s="47"/>
      <c r="C1" s="47"/>
      <c r="D1" s="47"/>
      <c r="E1" s="47"/>
      <c r="F1" s="47"/>
    </row>
    <row r="2" spans="1:6" ht="53.25" customHeight="1" thickBot="1" x14ac:dyDescent="0.3">
      <c r="A2" s="48" t="s">
        <v>586</v>
      </c>
      <c r="B2" s="48"/>
      <c r="C2" s="48"/>
      <c r="D2" s="48"/>
      <c r="E2" s="48"/>
      <c r="F2" s="48"/>
    </row>
    <row r="3" spans="1:6" s="31" customFormat="1" ht="53.25" customHeight="1" thickBot="1" x14ac:dyDescent="0.3">
      <c r="A3" s="36" t="s">
        <v>1</v>
      </c>
      <c r="B3" s="37" t="s">
        <v>2</v>
      </c>
      <c r="C3" s="34" t="s">
        <v>590</v>
      </c>
      <c r="D3" s="34" t="s">
        <v>591</v>
      </c>
      <c r="E3" s="34" t="s">
        <v>592</v>
      </c>
      <c r="F3" s="34" t="s">
        <v>593</v>
      </c>
    </row>
    <row r="4" spans="1:6" ht="15.75" thickBot="1" x14ac:dyDescent="0.3">
      <c r="A4" s="13">
        <v>1</v>
      </c>
      <c r="B4" s="14" t="s">
        <v>15</v>
      </c>
      <c r="C4" s="30">
        <v>14418.63</v>
      </c>
      <c r="D4" s="33">
        <v>758.27</v>
      </c>
      <c r="E4" s="42">
        <v>0</v>
      </c>
      <c r="F4" s="32">
        <f>SUM(C4:E4)</f>
        <v>15176.9</v>
      </c>
    </row>
    <row r="5" spans="1:6" x14ac:dyDescent="0.25">
      <c r="A5" s="18">
        <v>2</v>
      </c>
      <c r="B5" s="19" t="s">
        <v>16</v>
      </c>
      <c r="C5" s="42">
        <v>844249.53683815396</v>
      </c>
      <c r="D5" s="33">
        <v>44361.359544099803</v>
      </c>
      <c r="E5" s="42">
        <v>564242.48160000006</v>
      </c>
      <c r="F5" s="32">
        <f t="shared" ref="F5:F68" si="0">SUM(C5:E5)</f>
        <v>1452853.3779822537</v>
      </c>
    </row>
    <row r="6" spans="1:6" x14ac:dyDescent="0.25">
      <c r="A6" s="20">
        <v>3</v>
      </c>
      <c r="B6" s="21" t="s">
        <v>17</v>
      </c>
      <c r="C6" s="42">
        <v>32670.963596175388</v>
      </c>
      <c r="D6" s="33">
        <v>1716.7301066274745</v>
      </c>
      <c r="E6" s="42">
        <v>0</v>
      </c>
      <c r="F6" s="32">
        <f t="shared" si="0"/>
        <v>34387.693702802862</v>
      </c>
    </row>
    <row r="7" spans="1:6" x14ac:dyDescent="0.25">
      <c r="A7" s="20">
        <v>4</v>
      </c>
      <c r="B7" s="21" t="s">
        <v>18</v>
      </c>
      <c r="C7" s="42">
        <v>17998.167658755137</v>
      </c>
      <c r="D7" s="33">
        <v>945.75095405090747</v>
      </c>
      <c r="E7" s="42">
        <v>5718.6737999999996</v>
      </c>
      <c r="F7" s="32">
        <f t="shared" si="0"/>
        <v>24662.592412806047</v>
      </c>
    </row>
    <row r="8" spans="1:6" x14ac:dyDescent="0.25">
      <c r="A8" s="20">
        <v>5</v>
      </c>
      <c r="B8" s="21" t="s">
        <v>19</v>
      </c>
      <c r="C8" s="42">
        <v>436743.10069770605</v>
      </c>
      <c r="D8" s="33">
        <v>22948.715073363048</v>
      </c>
      <c r="E8" s="42">
        <v>160122.8664</v>
      </c>
      <c r="F8" s="32">
        <f t="shared" si="0"/>
        <v>619814.68217106909</v>
      </c>
    </row>
    <row r="9" spans="1:6" x14ac:dyDescent="0.25">
      <c r="A9" s="20">
        <v>6</v>
      </c>
      <c r="B9" s="21" t="s">
        <v>20</v>
      </c>
      <c r="C9" s="42">
        <v>533153.87102241372</v>
      </c>
      <c r="D9" s="33">
        <v>28014.618283317206</v>
      </c>
      <c r="E9" s="42">
        <v>177660.13271999999</v>
      </c>
      <c r="F9" s="32">
        <f t="shared" si="0"/>
        <v>738828.6220257309</v>
      </c>
    </row>
    <row r="10" spans="1:6" x14ac:dyDescent="0.25">
      <c r="A10" s="20">
        <v>7</v>
      </c>
      <c r="B10" s="21" t="s">
        <v>21</v>
      </c>
      <c r="C10" s="42">
        <v>41122.397633699497</v>
      </c>
      <c r="D10" s="33">
        <v>2160.7868291502814</v>
      </c>
      <c r="E10" s="42">
        <v>0</v>
      </c>
      <c r="F10" s="32">
        <f t="shared" si="0"/>
        <v>43283.184462849778</v>
      </c>
    </row>
    <row r="11" spans="1:6" x14ac:dyDescent="0.25">
      <c r="A11" s="20">
        <v>8</v>
      </c>
      <c r="B11" s="21" t="s">
        <v>22</v>
      </c>
      <c r="C11" s="42">
        <v>18408.716677418844</v>
      </c>
      <c r="D11" s="33">
        <v>967.28755015094896</v>
      </c>
      <c r="E11" s="42">
        <v>7243.6534799999999</v>
      </c>
      <c r="F11" s="32">
        <f t="shared" si="0"/>
        <v>26619.657707569793</v>
      </c>
    </row>
    <row r="12" spans="1:6" x14ac:dyDescent="0.25">
      <c r="A12" s="20">
        <v>9</v>
      </c>
      <c r="B12" s="21" t="s">
        <v>23</v>
      </c>
      <c r="C12" s="42">
        <v>154387.97543252129</v>
      </c>
      <c r="D12" s="33">
        <v>8112.4793910517765</v>
      </c>
      <c r="E12" s="42">
        <v>17156.021399999998</v>
      </c>
      <c r="F12" s="32">
        <f t="shared" si="0"/>
        <v>179656.47622357306</v>
      </c>
    </row>
    <row r="13" spans="1:6" x14ac:dyDescent="0.25">
      <c r="A13" s="20">
        <v>10</v>
      </c>
      <c r="B13" s="21" t="s">
        <v>24</v>
      </c>
      <c r="C13" s="42">
        <v>523618.73823578056</v>
      </c>
      <c r="D13" s="33">
        <v>27513.698749493011</v>
      </c>
      <c r="E13" s="42">
        <v>81967.657800000001</v>
      </c>
      <c r="F13" s="32">
        <f t="shared" si="0"/>
        <v>633100.09478527366</v>
      </c>
    </row>
    <row r="14" spans="1:6" x14ac:dyDescent="0.25">
      <c r="A14" s="20">
        <v>11</v>
      </c>
      <c r="B14" s="21" t="s">
        <v>25</v>
      </c>
      <c r="C14" s="42">
        <v>19899.800581221902</v>
      </c>
      <c r="D14" s="33">
        <v>1045.6869575456569</v>
      </c>
      <c r="E14" s="42">
        <v>0</v>
      </c>
      <c r="F14" s="32">
        <f t="shared" si="0"/>
        <v>20945.48753876756</v>
      </c>
    </row>
    <row r="15" spans="1:6" x14ac:dyDescent="0.25">
      <c r="A15" s="20">
        <v>12</v>
      </c>
      <c r="B15" s="21" t="s">
        <v>26</v>
      </c>
      <c r="C15" s="42">
        <v>169323.82406238155</v>
      </c>
      <c r="D15" s="33">
        <v>8897.0932231808001</v>
      </c>
      <c r="E15" s="42">
        <v>0</v>
      </c>
      <c r="F15" s="32">
        <f t="shared" si="0"/>
        <v>178220.91728556235</v>
      </c>
    </row>
    <row r="16" spans="1:6" x14ac:dyDescent="0.25">
      <c r="A16" s="20">
        <v>13</v>
      </c>
      <c r="B16" s="21" t="s">
        <v>27</v>
      </c>
      <c r="C16" s="42">
        <v>97875.187374778252</v>
      </c>
      <c r="D16" s="33">
        <v>5142.9081614831784</v>
      </c>
      <c r="E16" s="42">
        <v>35074.532639999998</v>
      </c>
      <c r="F16" s="32">
        <f t="shared" si="0"/>
        <v>138092.62817626144</v>
      </c>
    </row>
    <row r="17" spans="1:6" x14ac:dyDescent="0.25">
      <c r="A17" s="20">
        <v>14</v>
      </c>
      <c r="B17" s="21" t="s">
        <v>28</v>
      </c>
      <c r="C17" s="42">
        <v>1162299.3757197675</v>
      </c>
      <c r="D17" s="33">
        <v>61073.448240939688</v>
      </c>
      <c r="E17" s="42">
        <v>267252.68891999999</v>
      </c>
      <c r="F17" s="32">
        <f t="shared" si="0"/>
        <v>1490625.5128807072</v>
      </c>
    </row>
    <row r="18" spans="1:6" x14ac:dyDescent="0.25">
      <c r="A18" s="20">
        <v>15</v>
      </c>
      <c r="B18" s="21" t="s">
        <v>29</v>
      </c>
      <c r="C18" s="42">
        <v>101446.13520629068</v>
      </c>
      <c r="D18" s="33">
        <v>5330.5399447993495</v>
      </c>
      <c r="E18" s="42">
        <v>65955.371159999995</v>
      </c>
      <c r="F18" s="32">
        <f t="shared" si="0"/>
        <v>172732.04631109003</v>
      </c>
    </row>
    <row r="19" spans="1:6" x14ac:dyDescent="0.25">
      <c r="A19" s="20">
        <v>16</v>
      </c>
      <c r="B19" s="21" t="s">
        <v>30</v>
      </c>
      <c r="C19" s="42">
        <v>164818.6323905813</v>
      </c>
      <c r="D19" s="33">
        <v>8660.5005451242687</v>
      </c>
      <c r="E19" s="42">
        <v>0</v>
      </c>
      <c r="F19" s="32">
        <f t="shared" si="0"/>
        <v>173479.13293570557</v>
      </c>
    </row>
    <row r="20" spans="1:6" x14ac:dyDescent="0.25">
      <c r="A20" s="20">
        <v>17</v>
      </c>
      <c r="B20" s="21" t="s">
        <v>31</v>
      </c>
      <c r="C20" s="42">
        <v>57818.710587742105</v>
      </c>
      <c r="D20" s="33">
        <v>3038.2094459236578</v>
      </c>
      <c r="E20" s="42">
        <v>32405.818199999998</v>
      </c>
      <c r="F20" s="32">
        <f t="shared" si="0"/>
        <v>93262.738233665761</v>
      </c>
    </row>
    <row r="21" spans="1:6" x14ac:dyDescent="0.25">
      <c r="A21" s="20">
        <v>18</v>
      </c>
      <c r="B21" s="21" t="s">
        <v>32</v>
      </c>
      <c r="C21" s="42">
        <v>17954.325543327152</v>
      </c>
      <c r="D21" s="33">
        <v>943.42686094590943</v>
      </c>
      <c r="E21" s="42">
        <v>15249.7968</v>
      </c>
      <c r="F21" s="32">
        <f t="shared" si="0"/>
        <v>34147.549204273062</v>
      </c>
    </row>
    <row r="22" spans="1:6" x14ac:dyDescent="0.25">
      <c r="A22" s="20">
        <v>19</v>
      </c>
      <c r="B22" s="21" t="s">
        <v>33</v>
      </c>
      <c r="C22" s="42">
        <v>47289.973845728222</v>
      </c>
      <c r="D22" s="33">
        <v>2484.9203474793885</v>
      </c>
      <c r="E22" s="42">
        <v>0</v>
      </c>
      <c r="F22" s="32">
        <f t="shared" si="0"/>
        <v>49774.894193207612</v>
      </c>
    </row>
    <row r="23" spans="1:6" x14ac:dyDescent="0.25">
      <c r="A23" s="20">
        <v>20</v>
      </c>
      <c r="B23" s="21" t="s">
        <v>34</v>
      </c>
      <c r="C23" s="42">
        <v>70922.983283509631</v>
      </c>
      <c r="D23" s="33">
        <v>3726.760763057302</v>
      </c>
      <c r="E23" s="42">
        <v>62524.166879999997</v>
      </c>
      <c r="F23" s="32">
        <f t="shared" si="0"/>
        <v>137173.91092656692</v>
      </c>
    </row>
    <row r="24" spans="1:6" x14ac:dyDescent="0.25">
      <c r="A24" s="20">
        <v>21</v>
      </c>
      <c r="B24" s="21" t="s">
        <v>35</v>
      </c>
      <c r="C24" s="42">
        <v>347348.57543740392</v>
      </c>
      <c r="D24" s="33">
        <v>18251.567969345895</v>
      </c>
      <c r="E24" s="42">
        <v>184141.29636000001</v>
      </c>
      <c r="F24" s="32">
        <f t="shared" si="0"/>
        <v>549741.43976674986</v>
      </c>
    </row>
    <row r="25" spans="1:6" x14ac:dyDescent="0.25">
      <c r="A25" s="20">
        <v>22</v>
      </c>
      <c r="B25" s="21" t="s">
        <v>36</v>
      </c>
      <c r="C25" s="42">
        <v>31083.758491015949</v>
      </c>
      <c r="D25" s="33">
        <v>1633.3726339385196</v>
      </c>
      <c r="E25" s="42">
        <v>6099.9187200000006</v>
      </c>
      <c r="F25" s="32">
        <f t="shared" si="0"/>
        <v>38817.049844954468</v>
      </c>
    </row>
    <row r="26" spans="1:6" x14ac:dyDescent="0.25">
      <c r="A26" s="20">
        <v>23</v>
      </c>
      <c r="B26" s="21" t="s">
        <v>37</v>
      </c>
      <c r="C26" s="42">
        <v>497674.75213836873</v>
      </c>
      <c r="D26" s="33">
        <v>26150.38573431359</v>
      </c>
      <c r="E26" s="42">
        <v>277546.30176</v>
      </c>
      <c r="F26" s="32">
        <f t="shared" si="0"/>
        <v>801371.43963268236</v>
      </c>
    </row>
    <row r="27" spans="1:6" x14ac:dyDescent="0.25">
      <c r="A27" s="20">
        <v>24</v>
      </c>
      <c r="B27" s="21" t="s">
        <v>38</v>
      </c>
      <c r="C27" s="42">
        <v>59559.589087100823</v>
      </c>
      <c r="D27" s="33">
        <v>3129.6237747090431</v>
      </c>
      <c r="E27" s="42">
        <v>35074.532639999998</v>
      </c>
      <c r="F27" s="32">
        <f t="shared" si="0"/>
        <v>97763.74550180987</v>
      </c>
    </row>
    <row r="28" spans="1:6" x14ac:dyDescent="0.25">
      <c r="A28" s="20">
        <v>25</v>
      </c>
      <c r="B28" s="21" t="s">
        <v>39</v>
      </c>
      <c r="C28" s="42">
        <v>396445.26628574257</v>
      </c>
      <c r="D28" s="33">
        <v>20831.311315497103</v>
      </c>
      <c r="E28" s="42">
        <v>125810.8236</v>
      </c>
      <c r="F28" s="32">
        <f t="shared" si="0"/>
        <v>543087.40120123967</v>
      </c>
    </row>
    <row r="29" spans="1:6" x14ac:dyDescent="0.25">
      <c r="A29" s="20">
        <v>26</v>
      </c>
      <c r="B29" s="21" t="s">
        <v>40</v>
      </c>
      <c r="C29" s="42">
        <v>184592.93303327536</v>
      </c>
      <c r="D29" s="33">
        <v>9699.5251024391819</v>
      </c>
      <c r="E29" s="42">
        <v>145635.55944000001</v>
      </c>
      <c r="F29" s="32">
        <f t="shared" si="0"/>
        <v>339928.01757571456</v>
      </c>
    </row>
    <row r="30" spans="1:6" x14ac:dyDescent="0.25">
      <c r="A30" s="20">
        <v>27</v>
      </c>
      <c r="B30" s="21" t="s">
        <v>41</v>
      </c>
      <c r="C30" s="42">
        <v>52847.225626813255</v>
      </c>
      <c r="D30" s="33">
        <v>2776.8264414227747</v>
      </c>
      <c r="E30" s="42">
        <v>21730.960439999999</v>
      </c>
      <c r="F30" s="32">
        <f t="shared" si="0"/>
        <v>77355.012508236032</v>
      </c>
    </row>
    <row r="31" spans="1:6" x14ac:dyDescent="0.25">
      <c r="A31" s="20">
        <v>28</v>
      </c>
      <c r="B31" s="21" t="s">
        <v>42</v>
      </c>
      <c r="C31" s="42">
        <v>418280.29701198085</v>
      </c>
      <c r="D31" s="33">
        <v>21978.638611487448</v>
      </c>
      <c r="E31" s="42">
        <v>200534.82792000001</v>
      </c>
      <c r="F31" s="32">
        <f t="shared" si="0"/>
        <v>640793.76354346832</v>
      </c>
    </row>
    <row r="32" spans="1:6" x14ac:dyDescent="0.25">
      <c r="A32" s="20">
        <v>29</v>
      </c>
      <c r="B32" s="21" t="s">
        <v>43</v>
      </c>
      <c r="C32" s="42">
        <v>72572.411047420625</v>
      </c>
      <c r="D32" s="33">
        <v>3813.2170265484401</v>
      </c>
      <c r="E32" s="42">
        <v>39649.471679999995</v>
      </c>
      <c r="F32" s="32">
        <f t="shared" si="0"/>
        <v>116035.09975396906</v>
      </c>
    </row>
    <row r="33" spans="1:6" x14ac:dyDescent="0.25">
      <c r="A33" s="20">
        <v>30</v>
      </c>
      <c r="B33" s="21" t="s">
        <v>44</v>
      </c>
      <c r="C33" s="42">
        <v>1018690.835585877</v>
      </c>
      <c r="D33" s="33">
        <v>53527.427809258268</v>
      </c>
      <c r="E33" s="42">
        <v>91117.53588000001</v>
      </c>
      <c r="F33" s="32">
        <f t="shared" si="0"/>
        <v>1163335.7992751354</v>
      </c>
    </row>
    <row r="34" spans="1:6" x14ac:dyDescent="0.25">
      <c r="A34" s="20">
        <v>31</v>
      </c>
      <c r="B34" s="21" t="s">
        <v>45</v>
      </c>
      <c r="C34" s="42">
        <v>142368.6067673628</v>
      </c>
      <c r="D34" s="33">
        <v>7480.9458247482025</v>
      </c>
      <c r="E34" s="42">
        <v>0</v>
      </c>
      <c r="F34" s="32">
        <f t="shared" si="0"/>
        <v>149849.55259211099</v>
      </c>
    </row>
    <row r="35" spans="1:6" x14ac:dyDescent="0.25">
      <c r="A35" s="20">
        <v>32</v>
      </c>
      <c r="B35" s="21" t="s">
        <v>46</v>
      </c>
      <c r="C35" s="42">
        <v>17173.303116580159</v>
      </c>
      <c r="D35" s="33">
        <v>902.36788275985225</v>
      </c>
      <c r="E35" s="42">
        <v>6481.1636400000007</v>
      </c>
      <c r="F35" s="32">
        <f t="shared" si="0"/>
        <v>24556.834639340013</v>
      </c>
    </row>
    <row r="36" spans="1:6" x14ac:dyDescent="0.25">
      <c r="A36" s="20">
        <v>33</v>
      </c>
      <c r="B36" s="21" t="s">
        <v>47</v>
      </c>
      <c r="C36" s="42">
        <v>64742.450295035516</v>
      </c>
      <c r="D36" s="33">
        <v>3401.8525470310092</v>
      </c>
      <c r="E36" s="42">
        <v>10293.61284</v>
      </c>
      <c r="F36" s="32">
        <f t="shared" si="0"/>
        <v>78437.915682066523</v>
      </c>
    </row>
    <row r="37" spans="1:6" x14ac:dyDescent="0.25">
      <c r="A37" s="20">
        <v>34</v>
      </c>
      <c r="B37" s="21" t="s">
        <v>48</v>
      </c>
      <c r="C37" s="42">
        <v>26590.016993594159</v>
      </c>
      <c r="D37" s="33">
        <v>1397.089834966238</v>
      </c>
      <c r="E37" s="42">
        <v>6481.1636400000007</v>
      </c>
      <c r="F37" s="32">
        <f t="shared" si="0"/>
        <v>34468.270468560397</v>
      </c>
    </row>
    <row r="38" spans="1:6" x14ac:dyDescent="0.25">
      <c r="A38" s="20">
        <v>35</v>
      </c>
      <c r="B38" s="21" t="s">
        <v>49</v>
      </c>
      <c r="C38" s="42">
        <v>9483.6070015462974</v>
      </c>
      <c r="D38" s="33">
        <v>498.44050117707081</v>
      </c>
      <c r="E38" s="42">
        <v>0</v>
      </c>
      <c r="F38" s="32">
        <f t="shared" si="0"/>
        <v>9982.0475027233679</v>
      </c>
    </row>
    <row r="39" spans="1:6" x14ac:dyDescent="0.25">
      <c r="A39" s="20">
        <v>36</v>
      </c>
      <c r="B39" s="21" t="s">
        <v>50</v>
      </c>
      <c r="C39" s="42">
        <v>91067.456013847986</v>
      </c>
      <c r="D39" s="33">
        <v>4785.1527629093853</v>
      </c>
      <c r="E39" s="42">
        <v>51849.309120000005</v>
      </c>
      <c r="F39" s="32">
        <f t="shared" si="0"/>
        <v>147701.91789675737</v>
      </c>
    </row>
    <row r="40" spans="1:6" x14ac:dyDescent="0.25">
      <c r="A40" s="20">
        <v>37</v>
      </c>
      <c r="B40" s="21" t="s">
        <v>51</v>
      </c>
      <c r="C40" s="42">
        <v>77076.698758031867</v>
      </c>
      <c r="D40" s="33">
        <v>4050.1195836825027</v>
      </c>
      <c r="E40" s="42">
        <v>0</v>
      </c>
      <c r="F40" s="32">
        <f t="shared" si="0"/>
        <v>81126.818341714374</v>
      </c>
    </row>
    <row r="41" spans="1:6" x14ac:dyDescent="0.25">
      <c r="A41" s="20">
        <v>38</v>
      </c>
      <c r="B41" s="21" t="s">
        <v>52</v>
      </c>
      <c r="C41" s="42">
        <v>37446.288989324428</v>
      </c>
      <c r="D41" s="33">
        <v>1967.7321619269292</v>
      </c>
      <c r="E41" s="42">
        <v>0</v>
      </c>
      <c r="F41" s="32">
        <f t="shared" si="0"/>
        <v>39414.021151251356</v>
      </c>
    </row>
    <row r="42" spans="1:6" x14ac:dyDescent="0.25">
      <c r="A42" s="20">
        <v>39</v>
      </c>
      <c r="B42" s="21" t="s">
        <v>53</v>
      </c>
      <c r="C42" s="42">
        <v>3083571.7579999389</v>
      </c>
      <c r="D42" s="33">
        <v>162027.24958069323</v>
      </c>
      <c r="E42" s="42">
        <v>1487236.4329200001</v>
      </c>
      <c r="F42" s="32">
        <f t="shared" si="0"/>
        <v>4732835.4405006319</v>
      </c>
    </row>
    <row r="43" spans="1:6" x14ac:dyDescent="0.25">
      <c r="A43" s="20">
        <v>40</v>
      </c>
      <c r="B43" s="21" t="s">
        <v>54</v>
      </c>
      <c r="C43" s="42">
        <v>101526.73840810997</v>
      </c>
      <c r="D43" s="33">
        <v>5334.7233123896904</v>
      </c>
      <c r="E43" s="42">
        <v>0</v>
      </c>
      <c r="F43" s="32">
        <f t="shared" si="0"/>
        <v>106861.46172049966</v>
      </c>
    </row>
    <row r="44" spans="1:6" x14ac:dyDescent="0.25">
      <c r="A44" s="20">
        <v>41</v>
      </c>
      <c r="B44" s="21" t="s">
        <v>55</v>
      </c>
      <c r="C44" s="42">
        <v>551431.36267398752</v>
      </c>
      <c r="D44" s="33">
        <v>28975.08849368857</v>
      </c>
      <c r="E44" s="42">
        <v>302708.46647999994</v>
      </c>
      <c r="F44" s="32">
        <f t="shared" si="0"/>
        <v>883114.91764767608</v>
      </c>
    </row>
    <row r="45" spans="1:6" x14ac:dyDescent="0.25">
      <c r="A45" s="20">
        <v>42</v>
      </c>
      <c r="B45" s="21" t="s">
        <v>56</v>
      </c>
      <c r="C45" s="42">
        <v>190931.50856129054</v>
      </c>
      <c r="D45" s="33">
        <v>10032.490174561904</v>
      </c>
      <c r="E45" s="42">
        <v>26305.89948</v>
      </c>
      <c r="F45" s="32">
        <f t="shared" si="0"/>
        <v>227269.89821585244</v>
      </c>
    </row>
    <row r="46" spans="1:6" x14ac:dyDescent="0.25">
      <c r="A46" s="20">
        <v>43</v>
      </c>
      <c r="B46" s="21" t="s">
        <v>57</v>
      </c>
      <c r="C46" s="42">
        <v>5635480.4275610838</v>
      </c>
      <c r="D46" s="33">
        <v>296118.12534592854</v>
      </c>
      <c r="E46" s="42">
        <v>842170.02827999997</v>
      </c>
      <c r="F46" s="32">
        <f t="shared" si="0"/>
        <v>6773768.5811870126</v>
      </c>
    </row>
    <row r="47" spans="1:6" x14ac:dyDescent="0.25">
      <c r="A47" s="20">
        <v>44</v>
      </c>
      <c r="B47" s="21" t="s">
        <v>58</v>
      </c>
      <c r="C47" s="42">
        <v>1145352.9668498582</v>
      </c>
      <c r="D47" s="33">
        <v>60182.85576324023</v>
      </c>
      <c r="E47" s="42">
        <v>412125.75852000003</v>
      </c>
      <c r="F47" s="32">
        <f t="shared" si="0"/>
        <v>1617661.5811330983</v>
      </c>
    </row>
    <row r="48" spans="1:6" x14ac:dyDescent="0.25">
      <c r="A48" s="20">
        <v>45</v>
      </c>
      <c r="B48" s="21" t="s">
        <v>59</v>
      </c>
      <c r="C48" s="42">
        <v>201724.05129658603</v>
      </c>
      <c r="D48" s="33">
        <v>10599.568892094037</v>
      </c>
      <c r="E48" s="42">
        <v>70149.065279999995</v>
      </c>
      <c r="F48" s="32">
        <f t="shared" si="0"/>
        <v>282472.68546868005</v>
      </c>
    </row>
    <row r="49" spans="1:6" x14ac:dyDescent="0.25">
      <c r="A49" s="20">
        <v>46</v>
      </c>
      <c r="B49" s="21" t="s">
        <v>60</v>
      </c>
      <c r="C49" s="42">
        <v>83225.442446334389</v>
      </c>
      <c r="D49" s="33">
        <v>4373.1685252301731</v>
      </c>
      <c r="E49" s="42">
        <v>20587.22568</v>
      </c>
      <c r="F49" s="32">
        <f t="shared" si="0"/>
        <v>108185.83665156456</v>
      </c>
    </row>
    <row r="50" spans="1:6" x14ac:dyDescent="0.25">
      <c r="A50" s="20">
        <v>47</v>
      </c>
      <c r="B50" s="21" t="s">
        <v>61</v>
      </c>
      <c r="C50" s="42">
        <v>6272.7370248913567</v>
      </c>
      <c r="D50" s="33">
        <v>329.71134177841384</v>
      </c>
      <c r="E50" s="42">
        <v>1524.9796800000001</v>
      </c>
      <c r="F50" s="32">
        <f t="shared" si="0"/>
        <v>8127.428046669771</v>
      </c>
    </row>
    <row r="51" spans="1:6" x14ac:dyDescent="0.25">
      <c r="A51" s="20">
        <v>48</v>
      </c>
      <c r="B51" s="21" t="s">
        <v>62</v>
      </c>
      <c r="C51" s="42">
        <v>22914.059009438577</v>
      </c>
      <c r="D51" s="33">
        <v>1204.035167742886</v>
      </c>
      <c r="E51" s="42">
        <v>0</v>
      </c>
      <c r="F51" s="32">
        <f t="shared" si="0"/>
        <v>24118.094177181461</v>
      </c>
    </row>
    <row r="52" spans="1:6" x14ac:dyDescent="0.25">
      <c r="A52" s="20">
        <v>49</v>
      </c>
      <c r="B52" s="21" t="s">
        <v>63</v>
      </c>
      <c r="C52" s="42">
        <v>19300.926324656666</v>
      </c>
      <c r="D52" s="33">
        <v>1014.0792913217174</v>
      </c>
      <c r="E52" s="42">
        <v>17156.021399999998</v>
      </c>
      <c r="F52" s="32">
        <f t="shared" si="0"/>
        <v>37471.027015978383</v>
      </c>
    </row>
    <row r="53" spans="1:6" x14ac:dyDescent="0.25">
      <c r="A53" s="20">
        <v>50</v>
      </c>
      <c r="B53" s="21" t="s">
        <v>64</v>
      </c>
      <c r="C53" s="42">
        <v>63321.875360392834</v>
      </c>
      <c r="D53" s="33">
        <v>3327.3266281423912</v>
      </c>
      <c r="E53" s="42">
        <v>0</v>
      </c>
      <c r="F53" s="32">
        <f t="shared" si="0"/>
        <v>66649.20198853522</v>
      </c>
    </row>
    <row r="54" spans="1:6" x14ac:dyDescent="0.25">
      <c r="A54" s="20">
        <v>51</v>
      </c>
      <c r="B54" s="21" t="s">
        <v>65</v>
      </c>
      <c r="C54" s="42">
        <v>93742.879674061405</v>
      </c>
      <c r="D54" s="33">
        <v>4925.6829259705364</v>
      </c>
      <c r="E54" s="42">
        <v>52993.043879999997</v>
      </c>
      <c r="F54" s="32">
        <f t="shared" si="0"/>
        <v>151661.60648003194</v>
      </c>
    </row>
    <row r="55" spans="1:6" x14ac:dyDescent="0.25">
      <c r="A55" s="20">
        <v>52</v>
      </c>
      <c r="B55" s="21" t="s">
        <v>66</v>
      </c>
      <c r="C55" s="42">
        <v>167400.49607240211</v>
      </c>
      <c r="D55" s="33">
        <v>8796.2275824332992</v>
      </c>
      <c r="E55" s="42">
        <v>83111.392560000008</v>
      </c>
      <c r="F55" s="32">
        <f t="shared" si="0"/>
        <v>259308.11621483541</v>
      </c>
    </row>
    <row r="56" spans="1:6" x14ac:dyDescent="0.25">
      <c r="A56" s="20">
        <v>53</v>
      </c>
      <c r="B56" s="21" t="s">
        <v>67</v>
      </c>
      <c r="C56" s="42">
        <v>28233.117029437984</v>
      </c>
      <c r="D56" s="33">
        <v>1483.5460984640972</v>
      </c>
      <c r="E56" s="42">
        <v>11818.59252</v>
      </c>
      <c r="F56" s="32">
        <f t="shared" si="0"/>
        <v>41535.255647902079</v>
      </c>
    </row>
    <row r="57" spans="1:6" x14ac:dyDescent="0.25">
      <c r="A57" s="20">
        <v>54</v>
      </c>
      <c r="B57" s="21" t="s">
        <v>68</v>
      </c>
      <c r="C57" s="42">
        <v>14306.691674934562</v>
      </c>
      <c r="D57" s="33">
        <v>751.61171003939819</v>
      </c>
      <c r="E57" s="42">
        <v>3812.4492</v>
      </c>
      <c r="F57" s="32">
        <f t="shared" si="0"/>
        <v>18870.752584973961</v>
      </c>
    </row>
    <row r="58" spans="1:6" x14ac:dyDescent="0.25">
      <c r="A58" s="20">
        <v>55</v>
      </c>
      <c r="B58" s="21" t="s">
        <v>69</v>
      </c>
      <c r="C58" s="42">
        <v>66399.109748074756</v>
      </c>
      <c r="D58" s="33">
        <v>3488.9285686839289</v>
      </c>
      <c r="E58" s="42">
        <v>40793.206440000002</v>
      </c>
      <c r="F58" s="32">
        <f t="shared" si="0"/>
        <v>110681.24475675868</v>
      </c>
    </row>
    <row r="59" spans="1:6" x14ac:dyDescent="0.25">
      <c r="A59" s="20">
        <v>56</v>
      </c>
      <c r="B59" s="21" t="s">
        <v>70</v>
      </c>
      <c r="C59" s="42">
        <v>22951.874717238366</v>
      </c>
      <c r="D59" s="33">
        <v>1206.0493817703541</v>
      </c>
      <c r="E59" s="42">
        <v>0</v>
      </c>
      <c r="F59" s="32">
        <f t="shared" si="0"/>
        <v>24157.92409900872</v>
      </c>
    </row>
    <row r="60" spans="1:6" x14ac:dyDescent="0.25">
      <c r="A60" s="20">
        <v>57</v>
      </c>
      <c r="B60" s="21" t="s">
        <v>71</v>
      </c>
      <c r="C60" s="42">
        <v>1128491.3796670185</v>
      </c>
      <c r="D60" s="33">
        <v>59296.911471750762</v>
      </c>
      <c r="E60" s="42">
        <v>242853.01403999998</v>
      </c>
      <c r="F60" s="32">
        <f t="shared" si="0"/>
        <v>1430641.3051787694</v>
      </c>
    </row>
    <row r="61" spans="1:6" x14ac:dyDescent="0.25">
      <c r="A61" s="20">
        <v>58</v>
      </c>
      <c r="B61" s="21" t="s">
        <v>72</v>
      </c>
      <c r="C61" s="42">
        <v>211096.4710776415</v>
      </c>
      <c r="D61" s="33">
        <v>11092.121690737549</v>
      </c>
      <c r="E61" s="42">
        <v>0</v>
      </c>
      <c r="F61" s="32">
        <f t="shared" si="0"/>
        <v>222188.59276837905</v>
      </c>
    </row>
    <row r="62" spans="1:6" x14ac:dyDescent="0.25">
      <c r="A62" s="20">
        <v>59</v>
      </c>
      <c r="B62" s="21" t="s">
        <v>73</v>
      </c>
      <c r="C62" s="42">
        <v>1018623.791801125</v>
      </c>
      <c r="D62" s="33">
        <v>53523.86419982971</v>
      </c>
      <c r="E62" s="42">
        <v>443006.59704000002</v>
      </c>
      <c r="F62" s="32">
        <f t="shared" si="0"/>
        <v>1515154.2530409549</v>
      </c>
    </row>
    <row r="63" spans="1:6" x14ac:dyDescent="0.25">
      <c r="A63" s="20">
        <v>60</v>
      </c>
      <c r="B63" s="21" t="s">
        <v>74</v>
      </c>
      <c r="C63" s="42">
        <v>41664.774318958225</v>
      </c>
      <c r="D63" s="33">
        <v>2189.2957045720377</v>
      </c>
      <c r="E63" s="42">
        <v>0</v>
      </c>
      <c r="F63" s="32">
        <f t="shared" si="0"/>
        <v>43854.070023530265</v>
      </c>
    </row>
    <row r="64" spans="1:6" x14ac:dyDescent="0.25">
      <c r="A64" s="20">
        <v>61</v>
      </c>
      <c r="B64" s="21" t="s">
        <v>75</v>
      </c>
      <c r="C64" s="42">
        <v>57621.195078114841</v>
      </c>
      <c r="D64" s="33">
        <v>3027.6735571801041</v>
      </c>
      <c r="E64" s="42">
        <v>28593.368999999999</v>
      </c>
      <c r="F64" s="32">
        <f t="shared" si="0"/>
        <v>89242.237635294936</v>
      </c>
    </row>
    <row r="65" spans="1:6" x14ac:dyDescent="0.25">
      <c r="A65" s="20">
        <v>62</v>
      </c>
      <c r="B65" s="21" t="s">
        <v>76</v>
      </c>
      <c r="C65" s="42">
        <v>8743.1121660381832</v>
      </c>
      <c r="D65" s="33">
        <v>459.39573701848173</v>
      </c>
      <c r="E65" s="42">
        <v>4574.9390400000002</v>
      </c>
      <c r="F65" s="32">
        <f t="shared" si="0"/>
        <v>13777.446943056664</v>
      </c>
    </row>
    <row r="66" spans="1:6" x14ac:dyDescent="0.25">
      <c r="A66" s="20">
        <v>63</v>
      </c>
      <c r="B66" s="21" t="s">
        <v>77</v>
      </c>
      <c r="C66" s="42">
        <v>73089.024840135957</v>
      </c>
      <c r="D66" s="33">
        <v>3840.486385646635</v>
      </c>
      <c r="E66" s="42">
        <v>37362.002159999996</v>
      </c>
      <c r="F66" s="32">
        <f t="shared" si="0"/>
        <v>114291.5133857826</v>
      </c>
    </row>
    <row r="67" spans="1:6" x14ac:dyDescent="0.25">
      <c r="A67" s="20">
        <v>64</v>
      </c>
      <c r="B67" s="21" t="s">
        <v>78</v>
      </c>
      <c r="C67" s="42">
        <v>497606.95505264745</v>
      </c>
      <c r="D67" s="33">
        <v>26146.822124885028</v>
      </c>
      <c r="E67" s="42">
        <v>3049.9593600000003</v>
      </c>
      <c r="F67" s="32">
        <f t="shared" si="0"/>
        <v>526803.73653753253</v>
      </c>
    </row>
    <row r="68" spans="1:6" x14ac:dyDescent="0.25">
      <c r="A68" s="20">
        <v>65</v>
      </c>
      <c r="B68" s="21" t="s">
        <v>79</v>
      </c>
      <c r="C68" s="42">
        <v>22977.788270001249</v>
      </c>
      <c r="D68" s="33">
        <v>1207.4438376293201</v>
      </c>
      <c r="E68" s="42">
        <v>8006.1433200000001</v>
      </c>
      <c r="F68" s="32">
        <f t="shared" si="0"/>
        <v>32191.375427630566</v>
      </c>
    </row>
    <row r="69" spans="1:6" x14ac:dyDescent="0.25">
      <c r="A69" s="20">
        <v>66</v>
      </c>
      <c r="B69" s="21" t="s">
        <v>80</v>
      </c>
      <c r="C69" s="42">
        <v>341629.96659258869</v>
      </c>
      <c r="D69" s="33">
        <v>17950.985261151018</v>
      </c>
      <c r="E69" s="42">
        <v>51086.819280000003</v>
      </c>
      <c r="F69" s="32">
        <f t="shared" ref="F69:F132" si="1">SUM(C69:E69)</f>
        <v>410667.77113373973</v>
      </c>
    </row>
    <row r="70" spans="1:6" x14ac:dyDescent="0.25">
      <c r="A70" s="20">
        <v>67</v>
      </c>
      <c r="B70" s="21" t="s">
        <v>81</v>
      </c>
      <c r="C70" s="42">
        <v>22598546.137503099</v>
      </c>
      <c r="D70" s="33">
        <v>1187447.4954971832</v>
      </c>
      <c r="E70" s="42">
        <v>2343131.27832</v>
      </c>
      <c r="F70" s="32">
        <f t="shared" si="1"/>
        <v>26129124.91132028</v>
      </c>
    </row>
    <row r="71" spans="1:6" x14ac:dyDescent="0.25">
      <c r="A71" s="20">
        <v>68</v>
      </c>
      <c r="B71" s="21" t="s">
        <v>82</v>
      </c>
      <c r="C71" s="42">
        <v>556091.58368170657</v>
      </c>
      <c r="D71" s="33">
        <v>29220.047906919059</v>
      </c>
      <c r="E71" s="42">
        <v>415556.96279999998</v>
      </c>
      <c r="F71" s="32">
        <f t="shared" si="1"/>
        <v>1000868.5943886256</v>
      </c>
    </row>
    <row r="72" spans="1:6" x14ac:dyDescent="0.25">
      <c r="A72" s="20">
        <v>69</v>
      </c>
      <c r="B72" s="21" t="s">
        <v>83</v>
      </c>
      <c r="C72" s="42">
        <v>43416.3496918538</v>
      </c>
      <c r="D72" s="33">
        <v>2281.3297915124831</v>
      </c>
      <c r="E72" s="42">
        <v>0</v>
      </c>
      <c r="F72" s="32">
        <f t="shared" si="1"/>
        <v>45697.679483366286</v>
      </c>
    </row>
    <row r="73" spans="1:6" x14ac:dyDescent="0.25">
      <c r="A73" s="20">
        <v>70</v>
      </c>
      <c r="B73" s="21" t="s">
        <v>84</v>
      </c>
      <c r="C73" s="42">
        <v>126699.34433090317</v>
      </c>
      <c r="D73" s="33">
        <v>6657.4421680094347</v>
      </c>
      <c r="E73" s="42">
        <v>132291.98723999999</v>
      </c>
      <c r="F73" s="32">
        <f t="shared" si="1"/>
        <v>265648.7737389126</v>
      </c>
    </row>
    <row r="74" spans="1:6" x14ac:dyDescent="0.25">
      <c r="A74" s="20">
        <v>71</v>
      </c>
      <c r="B74" s="21" t="s">
        <v>85</v>
      </c>
      <c r="C74" s="42">
        <v>46703.45372473044</v>
      </c>
      <c r="D74" s="33">
        <v>2453.9324394172295</v>
      </c>
      <c r="E74" s="42">
        <v>0</v>
      </c>
      <c r="F74" s="32">
        <f t="shared" si="1"/>
        <v>49157.386164147669</v>
      </c>
    </row>
    <row r="75" spans="1:6" x14ac:dyDescent="0.25">
      <c r="A75" s="20">
        <v>72</v>
      </c>
      <c r="B75" s="21" t="s">
        <v>86</v>
      </c>
      <c r="C75" s="42">
        <v>850672.03009230539</v>
      </c>
      <c r="D75" s="33">
        <v>44698.817862897115</v>
      </c>
      <c r="E75" s="42">
        <v>65574.126239999998</v>
      </c>
      <c r="F75" s="32">
        <f t="shared" si="1"/>
        <v>960944.97419520246</v>
      </c>
    </row>
    <row r="76" spans="1:6" x14ac:dyDescent="0.25">
      <c r="A76" s="20">
        <v>73</v>
      </c>
      <c r="B76" s="21" t="s">
        <v>87</v>
      </c>
      <c r="C76" s="42">
        <v>639860.60809479968</v>
      </c>
      <c r="D76" s="33">
        <v>33621.725307564273</v>
      </c>
      <c r="E76" s="42">
        <v>313002.07932000002</v>
      </c>
      <c r="F76" s="32">
        <f t="shared" si="1"/>
        <v>986484.41272236395</v>
      </c>
    </row>
    <row r="77" spans="1:6" x14ac:dyDescent="0.25">
      <c r="A77" s="20">
        <v>74</v>
      </c>
      <c r="B77" s="21" t="s">
        <v>88</v>
      </c>
      <c r="C77" s="42">
        <v>32122.409843196881</v>
      </c>
      <c r="D77" s="33">
        <v>1687.9113521281881</v>
      </c>
      <c r="E77" s="42">
        <v>0</v>
      </c>
      <c r="F77" s="32">
        <f t="shared" si="1"/>
        <v>33810.321195325072</v>
      </c>
    </row>
    <row r="78" spans="1:6" x14ac:dyDescent="0.25">
      <c r="A78" s="20">
        <v>75</v>
      </c>
      <c r="B78" s="21" t="s">
        <v>89</v>
      </c>
      <c r="C78" s="42">
        <v>43931.90886316065</v>
      </c>
      <c r="D78" s="33">
        <v>2308.4442110685522</v>
      </c>
      <c r="E78" s="42">
        <v>0</v>
      </c>
      <c r="F78" s="32">
        <f t="shared" si="1"/>
        <v>46240.353074229206</v>
      </c>
    </row>
    <row r="79" spans="1:6" x14ac:dyDescent="0.25">
      <c r="A79" s="20">
        <v>76</v>
      </c>
      <c r="B79" s="21" t="s">
        <v>90</v>
      </c>
      <c r="C79" s="42">
        <v>64882.413611947792</v>
      </c>
      <c r="D79" s="33">
        <v>3409.2896449656587</v>
      </c>
      <c r="E79" s="42">
        <v>31262.083439999999</v>
      </c>
      <c r="F79" s="32">
        <f t="shared" si="1"/>
        <v>99553.786696913448</v>
      </c>
    </row>
    <row r="80" spans="1:6" x14ac:dyDescent="0.25">
      <c r="A80" s="20">
        <v>77</v>
      </c>
      <c r="B80" s="21" t="s">
        <v>91</v>
      </c>
      <c r="C80" s="42">
        <v>62684.884075588838</v>
      </c>
      <c r="D80" s="33">
        <v>3293.7047478909831</v>
      </c>
      <c r="E80" s="42">
        <v>3431.2042800000004</v>
      </c>
      <c r="F80" s="32">
        <f t="shared" si="1"/>
        <v>69409.793103479824</v>
      </c>
    </row>
    <row r="81" spans="1:6" x14ac:dyDescent="0.25">
      <c r="A81" s="20">
        <v>78</v>
      </c>
      <c r="B81" s="21" t="s">
        <v>92</v>
      </c>
      <c r="C81" s="42">
        <v>45124.233609540861</v>
      </c>
      <c r="D81" s="33">
        <v>2371.039785354651</v>
      </c>
      <c r="E81" s="42">
        <v>10674.857759999999</v>
      </c>
      <c r="F81" s="32">
        <f t="shared" si="1"/>
        <v>58170.131154895513</v>
      </c>
    </row>
    <row r="82" spans="1:6" x14ac:dyDescent="0.25">
      <c r="A82" s="20">
        <v>79</v>
      </c>
      <c r="B82" s="21" t="s">
        <v>93</v>
      </c>
      <c r="C82" s="42">
        <v>3663308.2532744636</v>
      </c>
      <c r="D82" s="33">
        <v>192489.60272180985</v>
      </c>
      <c r="E82" s="42">
        <v>532217.90832000005</v>
      </c>
      <c r="F82" s="32">
        <f t="shared" si="1"/>
        <v>4388015.7643162739</v>
      </c>
    </row>
    <row r="83" spans="1:6" x14ac:dyDescent="0.25">
      <c r="A83" s="20">
        <v>80</v>
      </c>
      <c r="B83" s="21" t="s">
        <v>94</v>
      </c>
      <c r="C83" s="42">
        <v>26905.49943218206</v>
      </c>
      <c r="D83" s="33">
        <v>1413.6683657787537</v>
      </c>
      <c r="E83" s="42">
        <v>22112.20536</v>
      </c>
      <c r="F83" s="32">
        <f t="shared" si="1"/>
        <v>50431.373157960814</v>
      </c>
    </row>
    <row r="84" spans="1:6" x14ac:dyDescent="0.25">
      <c r="A84" s="20">
        <v>81</v>
      </c>
      <c r="B84" s="21" t="s">
        <v>95</v>
      </c>
      <c r="C84" s="42">
        <v>28872.518877369999</v>
      </c>
      <c r="D84" s="33">
        <v>1517.0130391666587</v>
      </c>
      <c r="E84" s="42">
        <v>0</v>
      </c>
      <c r="F84" s="32">
        <f t="shared" si="1"/>
        <v>30389.531916536656</v>
      </c>
    </row>
    <row r="85" spans="1:6" x14ac:dyDescent="0.25">
      <c r="A85" s="20">
        <v>82</v>
      </c>
      <c r="B85" s="21" t="s">
        <v>96</v>
      </c>
      <c r="C85" s="42">
        <v>69215.852666792067</v>
      </c>
      <c r="D85" s="33">
        <v>3637.0507692218553</v>
      </c>
      <c r="E85" s="42">
        <v>39268.226760000005</v>
      </c>
      <c r="F85" s="32">
        <f t="shared" si="1"/>
        <v>112121.13019601392</v>
      </c>
    </row>
    <row r="86" spans="1:6" x14ac:dyDescent="0.25">
      <c r="A86" s="20">
        <v>83</v>
      </c>
      <c r="B86" s="21" t="s">
        <v>97</v>
      </c>
      <c r="C86" s="42">
        <v>253955.83004576055</v>
      </c>
      <c r="D86" s="33">
        <v>13344.167909131091</v>
      </c>
      <c r="E86" s="42">
        <v>94167.495240000004</v>
      </c>
      <c r="F86" s="32">
        <f t="shared" si="1"/>
        <v>361467.49319489166</v>
      </c>
    </row>
    <row r="87" spans="1:6" x14ac:dyDescent="0.25">
      <c r="A87" s="20">
        <v>84</v>
      </c>
      <c r="B87" s="21" t="s">
        <v>98</v>
      </c>
      <c r="C87" s="42">
        <v>186989.48468107267</v>
      </c>
      <c r="D87" s="33">
        <v>9825.3360091731611</v>
      </c>
      <c r="E87" s="42">
        <v>72817.779720000006</v>
      </c>
      <c r="F87" s="32">
        <f t="shared" si="1"/>
        <v>269632.60041024582</v>
      </c>
    </row>
    <row r="88" spans="1:6" x14ac:dyDescent="0.25">
      <c r="A88" s="20">
        <v>85</v>
      </c>
      <c r="B88" s="21" t="s">
        <v>99</v>
      </c>
      <c r="C88" s="42">
        <v>395434.78838910518</v>
      </c>
      <c r="D88" s="33">
        <v>20778.167053173122</v>
      </c>
      <c r="E88" s="42">
        <v>0</v>
      </c>
      <c r="F88" s="32">
        <f t="shared" si="1"/>
        <v>416212.9554422783</v>
      </c>
    </row>
    <row r="89" spans="1:6" x14ac:dyDescent="0.25">
      <c r="A89" s="20">
        <v>86</v>
      </c>
      <c r="B89" s="21" t="s">
        <v>100</v>
      </c>
      <c r="C89" s="42">
        <v>15991.223263206257</v>
      </c>
      <c r="D89" s="33">
        <v>840.2371271001299</v>
      </c>
      <c r="E89" s="42">
        <v>2287.4695200000001</v>
      </c>
      <c r="F89" s="32">
        <f t="shared" si="1"/>
        <v>19118.929910306386</v>
      </c>
    </row>
    <row r="90" spans="1:6" x14ac:dyDescent="0.25">
      <c r="A90" s="20">
        <v>87</v>
      </c>
      <c r="B90" s="21" t="s">
        <v>101</v>
      </c>
      <c r="C90" s="42">
        <v>75038.869023500403</v>
      </c>
      <c r="D90" s="33">
        <v>3942.9014217885083</v>
      </c>
      <c r="E90" s="42">
        <v>83111.392560000008</v>
      </c>
      <c r="F90" s="32">
        <f t="shared" si="1"/>
        <v>162093.16300528892</v>
      </c>
    </row>
    <row r="91" spans="1:6" x14ac:dyDescent="0.25">
      <c r="A91" s="20">
        <v>88</v>
      </c>
      <c r="B91" s="21" t="s">
        <v>102</v>
      </c>
      <c r="C91" s="42">
        <v>46636.560600198143</v>
      </c>
      <c r="D91" s="33">
        <v>2450.5237695307956</v>
      </c>
      <c r="E91" s="42">
        <v>35074.532639999998</v>
      </c>
      <c r="F91" s="32">
        <f t="shared" si="1"/>
        <v>84161.617009728943</v>
      </c>
    </row>
    <row r="92" spans="1:6" x14ac:dyDescent="0.25">
      <c r="A92" s="20">
        <v>89</v>
      </c>
      <c r="B92" s="21" t="s">
        <v>103</v>
      </c>
      <c r="C92" s="42">
        <v>35429.702341647178</v>
      </c>
      <c r="D92" s="33">
        <v>1861.598576814371</v>
      </c>
      <c r="E92" s="42">
        <v>0</v>
      </c>
      <c r="F92" s="32">
        <f t="shared" si="1"/>
        <v>37291.300918461551</v>
      </c>
    </row>
    <row r="93" spans="1:6" x14ac:dyDescent="0.25">
      <c r="A93" s="20">
        <v>90</v>
      </c>
      <c r="B93" s="21" t="s">
        <v>104</v>
      </c>
      <c r="C93" s="42">
        <v>102799.66635630949</v>
      </c>
      <c r="D93" s="33">
        <v>5401.657193801534</v>
      </c>
      <c r="E93" s="42">
        <v>52230.554039999995</v>
      </c>
      <c r="F93" s="32">
        <f t="shared" si="1"/>
        <v>160431.87759011102</v>
      </c>
    </row>
    <row r="94" spans="1:6" x14ac:dyDescent="0.25">
      <c r="A94" s="20">
        <v>91</v>
      </c>
      <c r="B94" s="21" t="s">
        <v>105</v>
      </c>
      <c r="C94" s="42">
        <v>174999.94673348832</v>
      </c>
      <c r="D94" s="33">
        <v>9195.3518382706807</v>
      </c>
      <c r="E94" s="42">
        <v>39268.226760000005</v>
      </c>
      <c r="F94" s="32">
        <f t="shared" si="1"/>
        <v>223463.52533175901</v>
      </c>
    </row>
    <row r="95" spans="1:6" x14ac:dyDescent="0.25">
      <c r="A95" s="20">
        <v>92</v>
      </c>
      <c r="B95" s="21" t="s">
        <v>106</v>
      </c>
      <c r="C95" s="42">
        <v>46163.78892291079</v>
      </c>
      <c r="D95" s="33">
        <v>2425.7334430797241</v>
      </c>
      <c r="E95" s="42">
        <v>18299.756160000001</v>
      </c>
      <c r="F95" s="32">
        <f t="shared" si="1"/>
        <v>66889.278525990521</v>
      </c>
    </row>
    <row r="96" spans="1:6" x14ac:dyDescent="0.25">
      <c r="A96" s="20">
        <v>93</v>
      </c>
      <c r="B96" s="21" t="s">
        <v>107</v>
      </c>
      <c r="C96" s="42">
        <v>14555.58230942913</v>
      </c>
      <c r="D96" s="33">
        <v>764.78157096547966</v>
      </c>
      <c r="E96" s="42">
        <v>4574.9390400000002</v>
      </c>
      <c r="F96" s="32">
        <f t="shared" si="1"/>
        <v>19895.30292039461</v>
      </c>
    </row>
    <row r="97" spans="1:6" x14ac:dyDescent="0.25">
      <c r="A97" s="20">
        <v>94</v>
      </c>
      <c r="B97" s="21" t="s">
        <v>108</v>
      </c>
      <c r="C97" s="42">
        <v>29347.851777876953</v>
      </c>
      <c r="D97" s="33">
        <v>1542.1132446952599</v>
      </c>
      <c r="E97" s="42">
        <v>0</v>
      </c>
      <c r="F97" s="32">
        <f t="shared" si="1"/>
        <v>30889.965022572214</v>
      </c>
    </row>
    <row r="98" spans="1:6" x14ac:dyDescent="0.25">
      <c r="A98" s="20">
        <v>95</v>
      </c>
      <c r="B98" s="21" t="s">
        <v>109</v>
      </c>
      <c r="C98" s="42">
        <v>71782.951650045317</v>
      </c>
      <c r="D98" s="33">
        <v>3771.8481692915743</v>
      </c>
      <c r="E98" s="42">
        <v>82348.902719999998</v>
      </c>
      <c r="F98" s="32">
        <f t="shared" si="1"/>
        <v>157903.7025393369</v>
      </c>
    </row>
    <row r="99" spans="1:6" x14ac:dyDescent="0.25">
      <c r="A99" s="20">
        <v>96</v>
      </c>
      <c r="B99" s="21" t="s">
        <v>110</v>
      </c>
      <c r="C99" s="42">
        <v>33003.018655708853</v>
      </c>
      <c r="D99" s="33">
        <v>1734.2382746793012</v>
      </c>
      <c r="E99" s="42">
        <v>7243.6534799999999</v>
      </c>
      <c r="F99" s="32">
        <f t="shared" si="1"/>
        <v>41980.910410388155</v>
      </c>
    </row>
    <row r="100" spans="1:6" x14ac:dyDescent="0.25">
      <c r="A100" s="20">
        <v>97</v>
      </c>
      <c r="B100" s="21" t="s">
        <v>111</v>
      </c>
      <c r="C100" s="42">
        <v>33972.96896123531</v>
      </c>
      <c r="D100" s="33">
        <v>1785.0584439050056</v>
      </c>
      <c r="E100" s="42">
        <v>19824.735839999998</v>
      </c>
      <c r="F100" s="32">
        <f t="shared" si="1"/>
        <v>55582.763245140319</v>
      </c>
    </row>
    <row r="101" spans="1:6" x14ac:dyDescent="0.25">
      <c r="A101" s="20">
        <v>98</v>
      </c>
      <c r="B101" s="21" t="s">
        <v>112</v>
      </c>
      <c r="C101" s="42">
        <v>74029.897728801996</v>
      </c>
      <c r="D101" s="33">
        <v>3889.9120990066522</v>
      </c>
      <c r="E101" s="42">
        <v>0</v>
      </c>
      <c r="F101" s="32">
        <f t="shared" si="1"/>
        <v>77919.809827808655</v>
      </c>
    </row>
    <row r="102" spans="1:6" x14ac:dyDescent="0.25">
      <c r="A102" s="20">
        <v>99</v>
      </c>
      <c r="B102" s="21" t="s">
        <v>113</v>
      </c>
      <c r="C102" s="42">
        <v>8068.1545132149149</v>
      </c>
      <c r="D102" s="33">
        <v>423.91458228845232</v>
      </c>
      <c r="E102" s="42">
        <v>4574.9390400000002</v>
      </c>
      <c r="F102" s="32">
        <f t="shared" si="1"/>
        <v>13067.008135503369</v>
      </c>
    </row>
    <row r="103" spans="1:6" x14ac:dyDescent="0.25">
      <c r="A103" s="20">
        <v>100</v>
      </c>
      <c r="B103" s="21" t="s">
        <v>114</v>
      </c>
      <c r="C103" s="42">
        <v>6801.7049531741495</v>
      </c>
      <c r="D103" s="33">
        <v>357.44551949626401</v>
      </c>
      <c r="E103" s="42">
        <v>0</v>
      </c>
      <c r="F103" s="32">
        <f t="shared" si="1"/>
        <v>7159.1504726704134</v>
      </c>
    </row>
    <row r="104" spans="1:6" x14ac:dyDescent="0.25">
      <c r="A104" s="20">
        <v>101</v>
      </c>
      <c r="B104" s="21" t="s">
        <v>115</v>
      </c>
      <c r="C104" s="42">
        <v>12255.905163957694</v>
      </c>
      <c r="D104" s="33">
        <v>643.92872952574817</v>
      </c>
      <c r="E104" s="42">
        <v>0</v>
      </c>
      <c r="F104" s="32">
        <f t="shared" si="1"/>
        <v>12899.833893483443</v>
      </c>
    </row>
    <row r="105" spans="1:6" x14ac:dyDescent="0.25">
      <c r="A105" s="20">
        <v>102</v>
      </c>
      <c r="B105" s="21" t="s">
        <v>116</v>
      </c>
      <c r="C105" s="42">
        <v>91176.232671338701</v>
      </c>
      <c r="D105" s="33">
        <v>4790.8855259008169</v>
      </c>
      <c r="E105" s="42">
        <v>25924.654560000003</v>
      </c>
      <c r="F105" s="32">
        <f t="shared" si="1"/>
        <v>121891.77275723952</v>
      </c>
    </row>
    <row r="106" spans="1:6" x14ac:dyDescent="0.25">
      <c r="A106" s="20">
        <v>103</v>
      </c>
      <c r="B106" s="21" t="s">
        <v>117</v>
      </c>
      <c r="C106" s="42">
        <v>235851.74827317329</v>
      </c>
      <c r="D106" s="33">
        <v>12392.839131637598</v>
      </c>
      <c r="E106" s="42">
        <v>59855.452440000001</v>
      </c>
      <c r="F106" s="32">
        <f t="shared" si="1"/>
        <v>308100.0398448109</v>
      </c>
    </row>
    <row r="107" spans="1:6" x14ac:dyDescent="0.25">
      <c r="A107" s="20">
        <v>104</v>
      </c>
      <c r="B107" s="21" t="s">
        <v>118</v>
      </c>
      <c r="C107" s="42">
        <v>67629.250202254771</v>
      </c>
      <c r="D107" s="33">
        <v>3553.6932965329001</v>
      </c>
      <c r="E107" s="42">
        <v>33549.552960000001</v>
      </c>
      <c r="F107" s="32">
        <f t="shared" si="1"/>
        <v>104732.49645878767</v>
      </c>
    </row>
    <row r="108" spans="1:6" x14ac:dyDescent="0.25">
      <c r="A108" s="20">
        <v>105</v>
      </c>
      <c r="B108" s="21" t="s">
        <v>119</v>
      </c>
      <c r="C108" s="42">
        <v>122047.56029394033</v>
      </c>
      <c r="D108" s="33">
        <v>6412.9475733985973</v>
      </c>
      <c r="E108" s="42">
        <v>0</v>
      </c>
      <c r="F108" s="32">
        <f t="shared" si="1"/>
        <v>128460.50786733894</v>
      </c>
    </row>
    <row r="109" spans="1:6" x14ac:dyDescent="0.25">
      <c r="A109" s="20">
        <v>106</v>
      </c>
      <c r="B109" s="21" t="s">
        <v>120</v>
      </c>
      <c r="C109" s="42">
        <v>15094.644470498748</v>
      </c>
      <c r="D109" s="33">
        <v>793.13550684511063</v>
      </c>
      <c r="E109" s="42">
        <v>4193.6941200000001</v>
      </c>
      <c r="F109" s="32">
        <f t="shared" si="1"/>
        <v>20081.47409734386</v>
      </c>
    </row>
    <row r="110" spans="1:6" x14ac:dyDescent="0.25">
      <c r="A110" s="20">
        <v>107</v>
      </c>
      <c r="B110" s="21" t="s">
        <v>121</v>
      </c>
      <c r="C110" s="42">
        <v>501280.65313402237</v>
      </c>
      <c r="D110" s="33">
        <v>26339.876792115097</v>
      </c>
      <c r="E110" s="42">
        <v>441862.86228</v>
      </c>
      <c r="F110" s="32">
        <f t="shared" si="1"/>
        <v>969483.39220613742</v>
      </c>
    </row>
    <row r="111" spans="1:6" x14ac:dyDescent="0.25">
      <c r="A111" s="20">
        <v>108</v>
      </c>
      <c r="B111" s="21" t="s">
        <v>122</v>
      </c>
      <c r="C111" s="42">
        <v>134630.54873121178</v>
      </c>
      <c r="D111" s="33">
        <v>7074.2295314407675</v>
      </c>
      <c r="E111" s="42">
        <v>46893.125159999996</v>
      </c>
      <c r="F111" s="32">
        <f t="shared" si="1"/>
        <v>188597.90342265254</v>
      </c>
    </row>
    <row r="112" spans="1:6" x14ac:dyDescent="0.25">
      <c r="A112" s="20">
        <v>109</v>
      </c>
      <c r="B112" s="21" t="s">
        <v>123</v>
      </c>
      <c r="C112" s="42">
        <v>20298.447444848694</v>
      </c>
      <c r="D112" s="33">
        <v>1066.6037954906387</v>
      </c>
      <c r="E112" s="42">
        <v>8768.6331599999994</v>
      </c>
      <c r="F112" s="32">
        <f t="shared" si="1"/>
        <v>30133.684400339334</v>
      </c>
    </row>
    <row r="113" spans="1:6" x14ac:dyDescent="0.25">
      <c r="A113" s="20">
        <v>110</v>
      </c>
      <c r="B113" s="21" t="s">
        <v>124</v>
      </c>
      <c r="C113" s="42">
        <v>29826.348542353528</v>
      </c>
      <c r="D113" s="33">
        <v>1567.2134502305821</v>
      </c>
      <c r="E113" s="42">
        <v>0</v>
      </c>
      <c r="F113" s="32">
        <f t="shared" si="1"/>
        <v>31393.561992584109</v>
      </c>
    </row>
    <row r="114" spans="1:6" x14ac:dyDescent="0.25">
      <c r="A114" s="20">
        <v>111</v>
      </c>
      <c r="B114" s="21" t="s">
        <v>125</v>
      </c>
      <c r="C114" s="42">
        <v>69107.829310270885</v>
      </c>
      <c r="D114" s="33">
        <v>3631.3180062304227</v>
      </c>
      <c r="E114" s="42">
        <v>0</v>
      </c>
      <c r="F114" s="32">
        <f t="shared" si="1"/>
        <v>72739.147316501301</v>
      </c>
    </row>
    <row r="115" spans="1:6" x14ac:dyDescent="0.25">
      <c r="A115" s="20">
        <v>112</v>
      </c>
      <c r="B115" s="21" t="s">
        <v>126</v>
      </c>
      <c r="C115" s="42">
        <v>44049.875792249193</v>
      </c>
      <c r="D115" s="33">
        <v>2314.6417926796398</v>
      </c>
      <c r="E115" s="42">
        <v>0</v>
      </c>
      <c r="F115" s="32">
        <f t="shared" si="1"/>
        <v>46364.517584928835</v>
      </c>
    </row>
    <row r="116" spans="1:6" x14ac:dyDescent="0.25">
      <c r="A116" s="20">
        <v>113</v>
      </c>
      <c r="B116" s="21" t="s">
        <v>127</v>
      </c>
      <c r="C116" s="42">
        <v>150777.1026506479</v>
      </c>
      <c r="D116" s="33">
        <v>7922.6784541727329</v>
      </c>
      <c r="E116" s="42">
        <v>44224.41072</v>
      </c>
      <c r="F116" s="32">
        <f t="shared" si="1"/>
        <v>202924.19182482065</v>
      </c>
    </row>
    <row r="117" spans="1:6" x14ac:dyDescent="0.25">
      <c r="A117" s="20">
        <v>114</v>
      </c>
      <c r="B117" s="21" t="s">
        <v>128</v>
      </c>
      <c r="C117" s="42">
        <v>11766.259545413717</v>
      </c>
      <c r="D117" s="33">
        <v>618.36370537749156</v>
      </c>
      <c r="E117" s="42">
        <v>6099.9187200000006</v>
      </c>
      <c r="F117" s="32">
        <f t="shared" si="1"/>
        <v>18484.541970791208</v>
      </c>
    </row>
    <row r="118" spans="1:6" x14ac:dyDescent="0.25">
      <c r="A118" s="20">
        <v>115</v>
      </c>
      <c r="B118" s="21" t="s">
        <v>129</v>
      </c>
      <c r="C118" s="42">
        <v>195006.1134092008</v>
      </c>
      <c r="D118" s="33">
        <v>10246.616619272365</v>
      </c>
      <c r="E118" s="42">
        <v>57949.22784</v>
      </c>
      <c r="F118" s="32">
        <f t="shared" si="1"/>
        <v>263201.95786847314</v>
      </c>
    </row>
    <row r="119" spans="1:6" x14ac:dyDescent="0.25">
      <c r="A119" s="20">
        <v>116</v>
      </c>
      <c r="B119" s="21" t="s">
        <v>130</v>
      </c>
      <c r="C119" s="42">
        <v>71197.636810547585</v>
      </c>
      <c r="D119" s="33">
        <v>3741.1701403069451</v>
      </c>
      <c r="E119" s="42">
        <v>0</v>
      </c>
      <c r="F119" s="32">
        <f t="shared" si="1"/>
        <v>74938.80695085453</v>
      </c>
    </row>
    <row r="120" spans="1:6" x14ac:dyDescent="0.25">
      <c r="A120" s="20">
        <v>117</v>
      </c>
      <c r="B120" s="21" t="s">
        <v>131</v>
      </c>
      <c r="C120" s="42">
        <v>42372.425233014175</v>
      </c>
      <c r="D120" s="33">
        <v>2226.4811942452843</v>
      </c>
      <c r="E120" s="42">
        <v>22493.450280000001</v>
      </c>
      <c r="F120" s="32">
        <f t="shared" si="1"/>
        <v>67092.35670725946</v>
      </c>
    </row>
    <row r="121" spans="1:6" x14ac:dyDescent="0.25">
      <c r="A121" s="20">
        <v>118</v>
      </c>
      <c r="B121" s="21" t="s">
        <v>132</v>
      </c>
      <c r="C121" s="42">
        <v>110462.39429729989</v>
      </c>
      <c r="D121" s="33">
        <v>5804.1901195253495</v>
      </c>
      <c r="E121" s="42">
        <v>21730.960439999999</v>
      </c>
      <c r="F121" s="32">
        <f t="shared" si="1"/>
        <v>137997.54485682523</v>
      </c>
    </row>
    <row r="122" spans="1:6" x14ac:dyDescent="0.25">
      <c r="A122" s="20">
        <v>119</v>
      </c>
      <c r="B122" s="21" t="s">
        <v>133</v>
      </c>
      <c r="C122" s="42">
        <v>6443.2843603472611</v>
      </c>
      <c r="D122" s="33">
        <v>338.54289557875029</v>
      </c>
      <c r="E122" s="42">
        <v>0</v>
      </c>
      <c r="F122" s="32">
        <f t="shared" si="1"/>
        <v>6781.8272559260113</v>
      </c>
    </row>
    <row r="123" spans="1:6" x14ac:dyDescent="0.25">
      <c r="A123" s="20">
        <v>120</v>
      </c>
      <c r="B123" s="21" t="s">
        <v>134</v>
      </c>
      <c r="C123" s="42">
        <v>19116.819572005341</v>
      </c>
      <c r="D123" s="33">
        <v>1004.4730398241956</v>
      </c>
      <c r="E123" s="42">
        <v>2668.7144399999997</v>
      </c>
      <c r="F123" s="32">
        <f t="shared" si="1"/>
        <v>22790.007051829536</v>
      </c>
    </row>
    <row r="124" spans="1:6" x14ac:dyDescent="0.25">
      <c r="A124" s="20">
        <v>121</v>
      </c>
      <c r="B124" s="21" t="s">
        <v>135</v>
      </c>
      <c r="C124" s="42">
        <v>11929.876512052426</v>
      </c>
      <c r="D124" s="33">
        <v>626.88538009357706</v>
      </c>
      <c r="E124" s="42">
        <v>11056.10268</v>
      </c>
      <c r="F124" s="32">
        <f t="shared" si="1"/>
        <v>23612.864572146005</v>
      </c>
    </row>
    <row r="125" spans="1:6" x14ac:dyDescent="0.25">
      <c r="A125" s="20">
        <v>122</v>
      </c>
      <c r="B125" s="21" t="s">
        <v>136</v>
      </c>
      <c r="C125" s="42">
        <v>11116.462144511721</v>
      </c>
      <c r="D125" s="33">
        <v>583.96712742889838</v>
      </c>
      <c r="E125" s="42">
        <v>6862.4085600000008</v>
      </c>
      <c r="F125" s="32">
        <f t="shared" si="1"/>
        <v>18562.837831940618</v>
      </c>
    </row>
    <row r="126" spans="1:6" x14ac:dyDescent="0.25">
      <c r="A126" s="20">
        <v>123</v>
      </c>
      <c r="B126" s="21" t="s">
        <v>137</v>
      </c>
      <c r="C126" s="42">
        <v>46616.372134752404</v>
      </c>
      <c r="D126" s="33">
        <v>2449.4391927493589</v>
      </c>
      <c r="E126" s="42">
        <v>16012.28664</v>
      </c>
      <c r="F126" s="32">
        <f t="shared" si="1"/>
        <v>65078.097967501759</v>
      </c>
    </row>
    <row r="127" spans="1:6" x14ac:dyDescent="0.25">
      <c r="A127" s="20">
        <v>124</v>
      </c>
      <c r="B127" s="21" t="s">
        <v>138</v>
      </c>
      <c r="C127" s="42">
        <v>451044.21794567083</v>
      </c>
      <c r="D127" s="33">
        <v>23700.326783402448</v>
      </c>
      <c r="E127" s="42">
        <v>126192.06852</v>
      </c>
      <c r="F127" s="32">
        <f t="shared" si="1"/>
        <v>600936.61324907327</v>
      </c>
    </row>
    <row r="128" spans="1:6" x14ac:dyDescent="0.25">
      <c r="A128" s="20">
        <v>125</v>
      </c>
      <c r="B128" s="21" t="s">
        <v>139</v>
      </c>
      <c r="C128" s="42">
        <v>227211.23569690605</v>
      </c>
      <c r="D128" s="33">
        <v>11938.866278526299</v>
      </c>
      <c r="E128" s="42">
        <v>0</v>
      </c>
      <c r="F128" s="32">
        <f t="shared" si="1"/>
        <v>239150.10197543234</v>
      </c>
    </row>
    <row r="129" spans="1:6" x14ac:dyDescent="0.25">
      <c r="A129" s="20">
        <v>126</v>
      </c>
      <c r="B129" s="21" t="s">
        <v>140</v>
      </c>
      <c r="C129" s="42">
        <v>83530.679992043893</v>
      </c>
      <c r="D129" s="33">
        <v>4389.1272978809084</v>
      </c>
      <c r="E129" s="42">
        <v>46893.125159999996</v>
      </c>
      <c r="F129" s="32">
        <f t="shared" si="1"/>
        <v>134812.93244992482</v>
      </c>
    </row>
    <row r="130" spans="1:6" x14ac:dyDescent="0.25">
      <c r="A130" s="20">
        <v>127</v>
      </c>
      <c r="B130" s="21" t="s">
        <v>141</v>
      </c>
      <c r="C130" s="42">
        <v>19267.178442015502</v>
      </c>
      <c r="D130" s="33">
        <v>1012.3749563785001</v>
      </c>
      <c r="E130" s="42">
        <v>0</v>
      </c>
      <c r="F130" s="32">
        <f t="shared" si="1"/>
        <v>20279.553398394</v>
      </c>
    </row>
    <row r="131" spans="1:6" x14ac:dyDescent="0.25">
      <c r="A131" s="20">
        <v>128</v>
      </c>
      <c r="B131" s="21" t="s">
        <v>142</v>
      </c>
      <c r="C131" s="42">
        <v>21475.706172222366</v>
      </c>
      <c r="D131" s="33">
        <v>1128.4246720728313</v>
      </c>
      <c r="E131" s="42">
        <v>23255.940119999999</v>
      </c>
      <c r="F131" s="32">
        <f t="shared" si="1"/>
        <v>45860.070964295199</v>
      </c>
    </row>
    <row r="132" spans="1:6" x14ac:dyDescent="0.25">
      <c r="A132" s="20">
        <v>129</v>
      </c>
      <c r="B132" s="21" t="s">
        <v>143</v>
      </c>
      <c r="C132" s="42">
        <v>42727.681961871443</v>
      </c>
      <c r="D132" s="33">
        <v>2245.2288786206723</v>
      </c>
      <c r="E132" s="42">
        <v>3812.4492</v>
      </c>
      <c r="F132" s="32">
        <f t="shared" si="1"/>
        <v>48785.360040492116</v>
      </c>
    </row>
    <row r="133" spans="1:6" x14ac:dyDescent="0.25">
      <c r="A133" s="20">
        <v>130</v>
      </c>
      <c r="B133" s="21" t="s">
        <v>144</v>
      </c>
      <c r="C133" s="42">
        <v>83317.043842129526</v>
      </c>
      <c r="D133" s="33">
        <v>4377.9716509755735</v>
      </c>
      <c r="E133" s="42">
        <v>0</v>
      </c>
      <c r="F133" s="32">
        <f t="shared" ref="F133:F196" si="2">SUM(C133:E133)</f>
        <v>87695.015493105093</v>
      </c>
    </row>
    <row r="134" spans="1:6" x14ac:dyDescent="0.25">
      <c r="A134" s="20">
        <v>131</v>
      </c>
      <c r="B134" s="21" t="s">
        <v>145</v>
      </c>
      <c r="C134" s="42">
        <v>178066.78556820026</v>
      </c>
      <c r="D134" s="33">
        <v>9356.4889601925606</v>
      </c>
      <c r="E134" s="42">
        <v>0</v>
      </c>
      <c r="F134" s="32">
        <f t="shared" si="2"/>
        <v>187423.27452839282</v>
      </c>
    </row>
    <row r="135" spans="1:6" x14ac:dyDescent="0.25">
      <c r="A135" s="20">
        <v>132</v>
      </c>
      <c r="B135" s="21" t="s">
        <v>146</v>
      </c>
      <c r="C135" s="42">
        <v>29399.980203713767</v>
      </c>
      <c r="D135" s="33">
        <v>1544.7472168845088</v>
      </c>
      <c r="E135" s="42">
        <v>11437.347599999999</v>
      </c>
      <c r="F135" s="32">
        <f t="shared" si="2"/>
        <v>42382.075020598277</v>
      </c>
    </row>
    <row r="136" spans="1:6" x14ac:dyDescent="0.25">
      <c r="A136" s="20">
        <v>133</v>
      </c>
      <c r="B136" s="21" t="s">
        <v>147</v>
      </c>
      <c r="C136" s="42">
        <v>59250.886357110634</v>
      </c>
      <c r="D136" s="33">
        <v>3113.3551229740569</v>
      </c>
      <c r="E136" s="42">
        <v>0</v>
      </c>
      <c r="F136" s="32">
        <f t="shared" si="2"/>
        <v>62364.241480084689</v>
      </c>
    </row>
    <row r="137" spans="1:6" x14ac:dyDescent="0.25">
      <c r="A137" s="20">
        <v>134</v>
      </c>
      <c r="B137" s="21" t="s">
        <v>148</v>
      </c>
      <c r="C137" s="42">
        <v>505121.58402653615</v>
      </c>
      <c r="D137" s="33">
        <v>26541.763013132066</v>
      </c>
      <c r="E137" s="42">
        <v>536411.60243999993</v>
      </c>
      <c r="F137" s="32">
        <f t="shared" si="2"/>
        <v>1068074.9494796682</v>
      </c>
    </row>
    <row r="138" spans="1:6" x14ac:dyDescent="0.25">
      <c r="A138" s="20">
        <v>135</v>
      </c>
      <c r="B138" s="21" t="s">
        <v>149</v>
      </c>
      <c r="C138" s="42">
        <v>158902.20671582778</v>
      </c>
      <c r="D138" s="33">
        <v>8349.5368877279634</v>
      </c>
      <c r="E138" s="42">
        <v>0</v>
      </c>
      <c r="F138" s="32">
        <f t="shared" si="2"/>
        <v>167251.74360355575</v>
      </c>
    </row>
    <row r="139" spans="1:6" x14ac:dyDescent="0.25">
      <c r="A139" s="20">
        <v>136</v>
      </c>
      <c r="B139" s="21" t="s">
        <v>150</v>
      </c>
      <c r="C139" s="42">
        <v>202190.19392549514</v>
      </c>
      <c r="D139" s="33">
        <v>10624.204279002983</v>
      </c>
      <c r="E139" s="42">
        <v>189097.48032</v>
      </c>
      <c r="F139" s="32">
        <f t="shared" si="2"/>
        <v>401911.87852449814</v>
      </c>
    </row>
    <row r="140" spans="1:6" x14ac:dyDescent="0.25">
      <c r="A140" s="20">
        <v>137</v>
      </c>
      <c r="B140" s="21" t="s">
        <v>151</v>
      </c>
      <c r="C140" s="42">
        <v>104456.92845009877</v>
      </c>
      <c r="D140" s="33">
        <v>5488.7332154544529</v>
      </c>
      <c r="E140" s="42">
        <v>64811.636399999996</v>
      </c>
      <c r="F140" s="32">
        <f t="shared" si="2"/>
        <v>174757.29806555322</v>
      </c>
    </row>
    <row r="141" spans="1:6" x14ac:dyDescent="0.25">
      <c r="A141" s="20">
        <v>138</v>
      </c>
      <c r="B141" s="21" t="s">
        <v>152</v>
      </c>
      <c r="C141" s="42">
        <v>7399.5245884588112</v>
      </c>
      <c r="D141" s="33">
        <v>388.74330663595288</v>
      </c>
      <c r="E141" s="42">
        <v>3431.2042800000004</v>
      </c>
      <c r="F141" s="32">
        <f t="shared" si="2"/>
        <v>11219.472175094765</v>
      </c>
    </row>
    <row r="142" spans="1:6" x14ac:dyDescent="0.25">
      <c r="A142" s="20">
        <v>139</v>
      </c>
      <c r="B142" s="21" t="s">
        <v>153</v>
      </c>
      <c r="C142" s="42">
        <v>32970.626714787235</v>
      </c>
      <c r="D142" s="33">
        <v>1732.3790002006795</v>
      </c>
      <c r="E142" s="42">
        <v>0</v>
      </c>
      <c r="F142" s="32">
        <f t="shared" si="2"/>
        <v>34703.005714987914</v>
      </c>
    </row>
    <row r="143" spans="1:6" x14ac:dyDescent="0.25">
      <c r="A143" s="20">
        <v>140</v>
      </c>
      <c r="B143" s="21" t="s">
        <v>154</v>
      </c>
      <c r="C143" s="42">
        <v>13557.910529017616</v>
      </c>
      <c r="D143" s="33">
        <v>712.41200633868357</v>
      </c>
      <c r="E143" s="42">
        <v>15249.7968</v>
      </c>
      <c r="F143" s="32">
        <f t="shared" si="2"/>
        <v>29520.119335356299</v>
      </c>
    </row>
    <row r="144" spans="1:6" x14ac:dyDescent="0.25">
      <c r="A144" s="20">
        <v>141</v>
      </c>
      <c r="B144" s="21" t="s">
        <v>155</v>
      </c>
      <c r="C144" s="42">
        <v>196459.68292564305</v>
      </c>
      <c r="D144" s="33">
        <v>10323.001812646326</v>
      </c>
      <c r="E144" s="42">
        <v>24399.674880000002</v>
      </c>
      <c r="F144" s="32">
        <f t="shared" si="2"/>
        <v>231182.3596182894</v>
      </c>
    </row>
    <row r="145" spans="1:6" x14ac:dyDescent="0.25">
      <c r="A145" s="20">
        <v>142</v>
      </c>
      <c r="B145" s="21" t="s">
        <v>156</v>
      </c>
      <c r="C145" s="42">
        <v>16344.521409593946</v>
      </c>
      <c r="D145" s="33">
        <v>858.82987193339261</v>
      </c>
      <c r="E145" s="42">
        <v>0</v>
      </c>
      <c r="F145" s="32">
        <f t="shared" si="2"/>
        <v>17203.351281527339</v>
      </c>
    </row>
    <row r="146" spans="1:6" x14ac:dyDescent="0.25">
      <c r="A146" s="20">
        <v>143</v>
      </c>
      <c r="B146" s="21" t="s">
        <v>157</v>
      </c>
      <c r="C146" s="42">
        <v>183457.25651842111</v>
      </c>
      <c r="D146" s="33">
        <v>9639.8733794198633</v>
      </c>
      <c r="E146" s="42">
        <v>86161.351920000001</v>
      </c>
      <c r="F146" s="32">
        <f t="shared" si="2"/>
        <v>279258.48181784095</v>
      </c>
    </row>
    <row r="147" spans="1:6" x14ac:dyDescent="0.25">
      <c r="A147" s="20">
        <v>144</v>
      </c>
      <c r="B147" s="21" t="s">
        <v>158</v>
      </c>
      <c r="C147" s="42">
        <v>15308.581940724189</v>
      </c>
      <c r="D147" s="33">
        <v>804.29115374372418</v>
      </c>
      <c r="E147" s="42">
        <v>0</v>
      </c>
      <c r="F147" s="32">
        <f t="shared" si="2"/>
        <v>16112.873094467914</v>
      </c>
    </row>
    <row r="148" spans="1:6" x14ac:dyDescent="0.25">
      <c r="A148" s="20">
        <v>145</v>
      </c>
      <c r="B148" s="21" t="s">
        <v>159</v>
      </c>
      <c r="C148" s="42">
        <v>109369.95725712363</v>
      </c>
      <c r="D148" s="33">
        <v>5747.0174291531521</v>
      </c>
      <c r="E148" s="42">
        <v>64049.146560000001</v>
      </c>
      <c r="F148" s="32">
        <f t="shared" si="2"/>
        <v>179166.1212462768</v>
      </c>
    </row>
    <row r="149" spans="1:6" x14ac:dyDescent="0.25">
      <c r="A149" s="20">
        <v>146</v>
      </c>
      <c r="B149" s="21" t="s">
        <v>160</v>
      </c>
      <c r="C149" s="42">
        <v>50348.37570968394</v>
      </c>
      <c r="D149" s="33">
        <v>2645.5926507816152</v>
      </c>
      <c r="E149" s="42">
        <v>34693.28772</v>
      </c>
      <c r="F149" s="32">
        <f t="shared" si="2"/>
        <v>87687.256080465566</v>
      </c>
    </row>
    <row r="150" spans="1:6" x14ac:dyDescent="0.25">
      <c r="A150" s="20">
        <v>147</v>
      </c>
      <c r="B150" s="21" t="s">
        <v>161</v>
      </c>
      <c r="C150" s="42">
        <v>30326.088393684327</v>
      </c>
      <c r="D150" s="33">
        <v>1593.553172082745</v>
      </c>
      <c r="E150" s="42">
        <v>4574.9390400000002</v>
      </c>
      <c r="F150" s="32">
        <f t="shared" si="2"/>
        <v>36494.580605767071</v>
      </c>
    </row>
    <row r="151" spans="1:6" x14ac:dyDescent="0.25">
      <c r="A151" s="20">
        <v>148</v>
      </c>
      <c r="B151" s="21" t="s">
        <v>162</v>
      </c>
      <c r="C151" s="42">
        <v>32243.08865572451</v>
      </c>
      <c r="D151" s="33">
        <v>1694.1089337392755</v>
      </c>
      <c r="E151" s="42">
        <v>0</v>
      </c>
      <c r="F151" s="32">
        <f t="shared" si="2"/>
        <v>33937.197589463787</v>
      </c>
    </row>
    <row r="152" spans="1:6" x14ac:dyDescent="0.25">
      <c r="A152" s="20">
        <v>149</v>
      </c>
      <c r="B152" s="21" t="s">
        <v>163</v>
      </c>
      <c r="C152" s="42">
        <v>33218.914708531775</v>
      </c>
      <c r="D152" s="33">
        <v>1745.5488611267608</v>
      </c>
      <c r="E152" s="42">
        <v>16774.77648</v>
      </c>
      <c r="F152" s="32">
        <f t="shared" si="2"/>
        <v>51739.240049658532</v>
      </c>
    </row>
    <row r="153" spans="1:6" x14ac:dyDescent="0.25">
      <c r="A153" s="20">
        <v>150</v>
      </c>
      <c r="B153" s="21" t="s">
        <v>164</v>
      </c>
      <c r="C153" s="42">
        <v>265580.01703170082</v>
      </c>
      <c r="D153" s="33">
        <v>13954.939577031806</v>
      </c>
      <c r="E153" s="42">
        <v>247427.95308000001</v>
      </c>
      <c r="F153" s="32">
        <f t="shared" si="2"/>
        <v>526962.90968873259</v>
      </c>
    </row>
    <row r="154" spans="1:6" x14ac:dyDescent="0.25">
      <c r="A154" s="20">
        <v>151</v>
      </c>
      <c r="B154" s="21" t="s">
        <v>165</v>
      </c>
      <c r="C154" s="42">
        <v>5233.1817115214253</v>
      </c>
      <c r="D154" s="33">
        <v>275.01768404661982</v>
      </c>
      <c r="E154" s="42">
        <v>0</v>
      </c>
      <c r="F154" s="32">
        <f t="shared" si="2"/>
        <v>5508.1993955680455</v>
      </c>
    </row>
    <row r="155" spans="1:6" x14ac:dyDescent="0.25">
      <c r="A155" s="20">
        <v>152</v>
      </c>
      <c r="B155" s="21" t="s">
        <v>166</v>
      </c>
      <c r="C155" s="42">
        <v>34154.514490539135</v>
      </c>
      <c r="D155" s="33">
        <v>1794.6646954025275</v>
      </c>
      <c r="E155" s="42">
        <v>0</v>
      </c>
      <c r="F155" s="32">
        <f t="shared" si="2"/>
        <v>35949.179185941663</v>
      </c>
    </row>
    <row r="156" spans="1:6" x14ac:dyDescent="0.25">
      <c r="A156" s="20">
        <v>153</v>
      </c>
      <c r="B156" s="21" t="s">
        <v>167</v>
      </c>
      <c r="C156" s="42">
        <v>83938.667787487997</v>
      </c>
      <c r="D156" s="33">
        <v>4410.5089544455459</v>
      </c>
      <c r="E156" s="42">
        <v>46511.880239999999</v>
      </c>
      <c r="F156" s="32">
        <f t="shared" si="2"/>
        <v>134861.05698193354</v>
      </c>
    </row>
    <row r="157" spans="1:6" x14ac:dyDescent="0.25">
      <c r="A157" s="20">
        <v>154</v>
      </c>
      <c r="B157" s="21" t="s">
        <v>168</v>
      </c>
      <c r="C157" s="42">
        <v>56074.36690384688</v>
      </c>
      <c r="D157" s="33">
        <v>2946.4852380607426</v>
      </c>
      <c r="E157" s="42">
        <v>28974.61392</v>
      </c>
      <c r="F157" s="32">
        <f t="shared" si="2"/>
        <v>87995.466061907617</v>
      </c>
    </row>
    <row r="158" spans="1:6" x14ac:dyDescent="0.25">
      <c r="A158" s="20">
        <v>155</v>
      </c>
      <c r="B158" s="21" t="s">
        <v>169</v>
      </c>
      <c r="C158" s="42">
        <v>19519.986241449213</v>
      </c>
      <c r="D158" s="33">
        <v>1025.6997568467073</v>
      </c>
      <c r="E158" s="42">
        <v>8387.3882400000002</v>
      </c>
      <c r="F158" s="32">
        <f t="shared" si="2"/>
        <v>28933.074238295922</v>
      </c>
    </row>
    <row r="159" spans="1:6" x14ac:dyDescent="0.25">
      <c r="A159" s="20">
        <v>156</v>
      </c>
      <c r="B159" s="21" t="s">
        <v>170</v>
      </c>
      <c r="C159" s="42">
        <v>75208.06041723676</v>
      </c>
      <c r="D159" s="33">
        <v>3951.8879151309702</v>
      </c>
      <c r="E159" s="42">
        <v>30880.838519999998</v>
      </c>
      <c r="F159" s="32">
        <f t="shared" si="2"/>
        <v>110040.78685236772</v>
      </c>
    </row>
    <row r="160" spans="1:6" x14ac:dyDescent="0.25">
      <c r="A160" s="20">
        <v>157</v>
      </c>
      <c r="B160" s="21" t="s">
        <v>171</v>
      </c>
      <c r="C160" s="42">
        <v>619447.65890527109</v>
      </c>
      <c r="D160" s="33">
        <v>32549.078870004669</v>
      </c>
      <c r="E160" s="42">
        <v>160504.11132</v>
      </c>
      <c r="F160" s="32">
        <f t="shared" si="2"/>
        <v>812500.84909527574</v>
      </c>
    </row>
    <row r="161" spans="1:6" x14ac:dyDescent="0.25">
      <c r="A161" s="20">
        <v>158</v>
      </c>
      <c r="B161" s="21" t="s">
        <v>172</v>
      </c>
      <c r="C161" s="42">
        <v>77111.199941642553</v>
      </c>
      <c r="D161" s="33">
        <v>4051.9788581678449</v>
      </c>
      <c r="E161" s="42">
        <v>34312.042799999996</v>
      </c>
      <c r="F161" s="32">
        <f t="shared" si="2"/>
        <v>115475.22159981039</v>
      </c>
    </row>
    <row r="162" spans="1:6" x14ac:dyDescent="0.25">
      <c r="A162" s="20">
        <v>159</v>
      </c>
      <c r="B162" s="21" t="s">
        <v>173</v>
      </c>
      <c r="C162" s="42">
        <v>91280.489523012337</v>
      </c>
      <c r="D162" s="33">
        <v>4796.4633493501242</v>
      </c>
      <c r="E162" s="42">
        <v>0</v>
      </c>
      <c r="F162" s="32">
        <f t="shared" si="2"/>
        <v>96076.952872362453</v>
      </c>
    </row>
    <row r="163" spans="1:6" x14ac:dyDescent="0.25">
      <c r="A163" s="20">
        <v>160</v>
      </c>
      <c r="B163" s="21" t="s">
        <v>174</v>
      </c>
      <c r="C163" s="42">
        <v>33486.788526972028</v>
      </c>
      <c r="D163" s="33">
        <v>1759.4934197500279</v>
      </c>
      <c r="E163" s="42">
        <v>13343.572200000001</v>
      </c>
      <c r="F163" s="32">
        <f t="shared" si="2"/>
        <v>48589.854146722057</v>
      </c>
    </row>
    <row r="164" spans="1:6" x14ac:dyDescent="0.25">
      <c r="A164" s="20">
        <v>161</v>
      </c>
      <c r="B164" s="21" t="s">
        <v>175</v>
      </c>
      <c r="C164" s="42">
        <v>41163.226545249432</v>
      </c>
      <c r="D164" s="33">
        <v>2162.955982719875</v>
      </c>
      <c r="E164" s="42">
        <v>24018.429960000001</v>
      </c>
      <c r="F164" s="32">
        <f t="shared" si="2"/>
        <v>67344.612487969309</v>
      </c>
    </row>
    <row r="165" spans="1:6" x14ac:dyDescent="0.25">
      <c r="A165" s="20">
        <v>162</v>
      </c>
      <c r="B165" s="21" t="s">
        <v>176</v>
      </c>
      <c r="C165" s="42">
        <v>31929.414139386699</v>
      </c>
      <c r="D165" s="33">
        <v>1677.8402820110109</v>
      </c>
      <c r="E165" s="42">
        <v>0</v>
      </c>
      <c r="F165" s="32">
        <f t="shared" si="2"/>
        <v>33607.254421397709</v>
      </c>
    </row>
    <row r="166" spans="1:6" x14ac:dyDescent="0.25">
      <c r="A166" s="20">
        <v>163</v>
      </c>
      <c r="B166" s="21" t="s">
        <v>177</v>
      </c>
      <c r="C166" s="42">
        <v>25655.321172775803</v>
      </c>
      <c r="D166" s="33">
        <v>1347.9740006904717</v>
      </c>
      <c r="E166" s="42">
        <v>0</v>
      </c>
      <c r="F166" s="32">
        <f t="shared" si="2"/>
        <v>27003.295173466275</v>
      </c>
    </row>
    <row r="167" spans="1:6" x14ac:dyDescent="0.25">
      <c r="A167" s="20">
        <v>164</v>
      </c>
      <c r="B167" s="21" t="s">
        <v>178</v>
      </c>
      <c r="C167" s="42">
        <v>45558.436278186819</v>
      </c>
      <c r="D167" s="33">
        <v>2393.8158977782541</v>
      </c>
      <c r="E167" s="42">
        <v>0</v>
      </c>
      <c r="F167" s="32">
        <f t="shared" si="2"/>
        <v>47952.25217596507</v>
      </c>
    </row>
    <row r="168" spans="1:6" x14ac:dyDescent="0.25">
      <c r="A168" s="20">
        <v>165</v>
      </c>
      <c r="B168" s="21" t="s">
        <v>179</v>
      </c>
      <c r="C168" s="42">
        <v>27080.265253016074</v>
      </c>
      <c r="D168" s="33">
        <v>1422.9647381987456</v>
      </c>
      <c r="E168" s="42">
        <v>6099.9187200000006</v>
      </c>
      <c r="F168" s="32">
        <f t="shared" si="2"/>
        <v>34603.148711214817</v>
      </c>
    </row>
    <row r="169" spans="1:6" x14ac:dyDescent="0.25">
      <c r="A169" s="20">
        <v>166</v>
      </c>
      <c r="B169" s="21" t="s">
        <v>180</v>
      </c>
      <c r="C169" s="42">
        <v>224633.74116042702</v>
      </c>
      <c r="D169" s="33">
        <v>11803.449120301519</v>
      </c>
      <c r="E169" s="42">
        <v>115898.45568</v>
      </c>
      <c r="F169" s="32">
        <f t="shared" si="2"/>
        <v>352335.64596072852</v>
      </c>
    </row>
    <row r="170" spans="1:6" x14ac:dyDescent="0.25">
      <c r="A170" s="20">
        <v>167</v>
      </c>
      <c r="B170" s="21" t="s">
        <v>181</v>
      </c>
      <c r="C170" s="42">
        <v>37167.56763725575</v>
      </c>
      <c r="D170" s="33">
        <v>1953.0129055997561</v>
      </c>
      <c r="E170" s="42">
        <v>20968.470600000001</v>
      </c>
      <c r="F170" s="32">
        <f t="shared" si="2"/>
        <v>60089.051142855504</v>
      </c>
    </row>
    <row r="171" spans="1:6" x14ac:dyDescent="0.25">
      <c r="A171" s="20">
        <v>168</v>
      </c>
      <c r="B171" s="21" t="s">
        <v>182</v>
      </c>
      <c r="C171" s="42">
        <v>17571.949980206955</v>
      </c>
      <c r="D171" s="33">
        <v>923.43966024023837</v>
      </c>
      <c r="E171" s="42">
        <v>10293.61284</v>
      </c>
      <c r="F171" s="32">
        <f t="shared" si="2"/>
        <v>28789.00248044719</v>
      </c>
    </row>
    <row r="172" spans="1:6" x14ac:dyDescent="0.25">
      <c r="A172" s="20">
        <v>169</v>
      </c>
      <c r="B172" s="21" t="s">
        <v>183</v>
      </c>
      <c r="C172" s="42">
        <v>64175.967979391899</v>
      </c>
      <c r="D172" s="33">
        <v>3372.2590948278166</v>
      </c>
      <c r="E172" s="42">
        <v>28593.368999999999</v>
      </c>
      <c r="F172" s="32">
        <f t="shared" si="2"/>
        <v>96141.596074219706</v>
      </c>
    </row>
    <row r="173" spans="1:6" x14ac:dyDescent="0.25">
      <c r="A173" s="20">
        <v>170</v>
      </c>
      <c r="B173" s="21" t="s">
        <v>184</v>
      </c>
      <c r="C173" s="42">
        <v>56346.007227134702</v>
      </c>
      <c r="D173" s="33">
        <v>2960.5847362261352</v>
      </c>
      <c r="E173" s="42">
        <v>31262.083439999999</v>
      </c>
      <c r="F173" s="32">
        <f t="shared" si="2"/>
        <v>90568.67540336083</v>
      </c>
    </row>
    <row r="174" spans="1:6" x14ac:dyDescent="0.25">
      <c r="A174" s="20">
        <v>171</v>
      </c>
      <c r="B174" s="21" t="s">
        <v>185</v>
      </c>
      <c r="C174" s="42">
        <v>302187.27942103276</v>
      </c>
      <c r="D174" s="33">
        <v>15878.513969970496</v>
      </c>
      <c r="E174" s="42">
        <v>0</v>
      </c>
      <c r="F174" s="32">
        <f t="shared" si="2"/>
        <v>318065.79339100327</v>
      </c>
    </row>
    <row r="175" spans="1:6" x14ac:dyDescent="0.25">
      <c r="A175" s="20">
        <v>172</v>
      </c>
      <c r="B175" s="21" t="s">
        <v>186</v>
      </c>
      <c r="C175" s="42">
        <v>9966.0209309620204</v>
      </c>
      <c r="D175" s="33">
        <v>523.69564624779753</v>
      </c>
      <c r="E175" s="42">
        <v>381.24492000000004</v>
      </c>
      <c r="F175" s="32">
        <f t="shared" si="2"/>
        <v>10870.961497209817</v>
      </c>
    </row>
    <row r="176" spans="1:6" x14ac:dyDescent="0.25">
      <c r="A176" s="20">
        <v>173</v>
      </c>
      <c r="B176" s="21" t="s">
        <v>187</v>
      </c>
      <c r="C176" s="42">
        <v>49861.291314359565</v>
      </c>
      <c r="D176" s="33">
        <v>2619.8726870912333</v>
      </c>
      <c r="E176" s="42">
        <v>14106.062040000001</v>
      </c>
      <c r="F176" s="32">
        <f t="shared" si="2"/>
        <v>66587.226041450805</v>
      </c>
    </row>
    <row r="177" spans="1:6" x14ac:dyDescent="0.25">
      <c r="A177" s="20">
        <v>174</v>
      </c>
      <c r="B177" s="21" t="s">
        <v>188</v>
      </c>
      <c r="C177" s="42">
        <v>63133.85144280237</v>
      </c>
      <c r="D177" s="33">
        <v>3317.4104975606183</v>
      </c>
      <c r="E177" s="42">
        <v>0</v>
      </c>
      <c r="F177" s="32">
        <f t="shared" si="2"/>
        <v>66451.261940362994</v>
      </c>
    </row>
    <row r="178" spans="1:6" x14ac:dyDescent="0.25">
      <c r="A178" s="20">
        <v>175</v>
      </c>
      <c r="B178" s="21" t="s">
        <v>189</v>
      </c>
      <c r="C178" s="42">
        <v>25514.604554894009</v>
      </c>
      <c r="D178" s="33">
        <v>1340.6918422979479</v>
      </c>
      <c r="E178" s="42">
        <v>0</v>
      </c>
      <c r="F178" s="32">
        <f t="shared" si="2"/>
        <v>26855.296397191956</v>
      </c>
    </row>
    <row r="179" spans="1:6" x14ac:dyDescent="0.25">
      <c r="A179" s="20">
        <v>176</v>
      </c>
      <c r="B179" s="21" t="s">
        <v>190</v>
      </c>
      <c r="C179" s="42">
        <v>57872.948256267977</v>
      </c>
      <c r="D179" s="33">
        <v>3040.998357648311</v>
      </c>
      <c r="E179" s="42">
        <v>46130.635319999994</v>
      </c>
      <c r="F179" s="32">
        <f t="shared" si="2"/>
        <v>107044.58193391628</v>
      </c>
    </row>
    <row r="180" spans="1:6" x14ac:dyDescent="0.25">
      <c r="A180" s="20">
        <v>177</v>
      </c>
      <c r="B180" s="21" t="s">
        <v>191</v>
      </c>
      <c r="C180" s="42">
        <v>410010.40850388841</v>
      </c>
      <c r="D180" s="33">
        <v>21544.188140462164</v>
      </c>
      <c r="E180" s="42">
        <v>95311.23</v>
      </c>
      <c r="F180" s="32">
        <f t="shared" si="2"/>
        <v>526865.82664435054</v>
      </c>
    </row>
    <row r="181" spans="1:6" x14ac:dyDescent="0.25">
      <c r="A181" s="20">
        <v>178</v>
      </c>
      <c r="B181" s="21" t="s">
        <v>192</v>
      </c>
      <c r="C181" s="42">
        <v>126221.29954695715</v>
      </c>
      <c r="D181" s="33">
        <v>6632.3419624808339</v>
      </c>
      <c r="E181" s="42">
        <v>65955.371159999995</v>
      </c>
      <c r="F181" s="32">
        <f t="shared" si="2"/>
        <v>198809.01266943797</v>
      </c>
    </row>
    <row r="182" spans="1:6" x14ac:dyDescent="0.25">
      <c r="A182" s="20">
        <v>179</v>
      </c>
      <c r="B182" s="21" t="s">
        <v>193</v>
      </c>
      <c r="C182" s="42">
        <v>30072.225972970045</v>
      </c>
      <c r="D182" s="33">
        <v>1580.2283716145382</v>
      </c>
      <c r="E182" s="42">
        <v>9531.1229999999996</v>
      </c>
      <c r="F182" s="32">
        <f t="shared" si="2"/>
        <v>41183.577344584584</v>
      </c>
    </row>
    <row r="183" spans="1:6" x14ac:dyDescent="0.25">
      <c r="A183" s="20">
        <v>180</v>
      </c>
      <c r="B183" s="21" t="s">
        <v>194</v>
      </c>
      <c r="C183" s="42">
        <v>52302.287718334919</v>
      </c>
      <c r="D183" s="33">
        <v>2748.3175660077395</v>
      </c>
      <c r="E183" s="42">
        <v>24780.9198</v>
      </c>
      <c r="F183" s="32">
        <f t="shared" si="2"/>
        <v>79831.525084342662</v>
      </c>
    </row>
    <row r="184" spans="1:6" x14ac:dyDescent="0.25">
      <c r="A184" s="20">
        <v>181</v>
      </c>
      <c r="B184" s="21" t="s">
        <v>195</v>
      </c>
      <c r="C184" s="42">
        <v>11786.89999151791</v>
      </c>
      <c r="D184" s="33">
        <v>619.29334261680231</v>
      </c>
      <c r="E184" s="42">
        <v>4193.6941200000001</v>
      </c>
      <c r="F184" s="32">
        <f t="shared" si="2"/>
        <v>16599.88745413471</v>
      </c>
    </row>
    <row r="185" spans="1:6" x14ac:dyDescent="0.25">
      <c r="A185" s="20">
        <v>182</v>
      </c>
      <c r="B185" s="21" t="s">
        <v>196</v>
      </c>
      <c r="C185" s="42">
        <v>35473.54445694726</v>
      </c>
      <c r="D185" s="33">
        <v>1863.9226699193689</v>
      </c>
      <c r="E185" s="42">
        <v>0</v>
      </c>
      <c r="F185" s="32">
        <f t="shared" si="2"/>
        <v>37337.467126866628</v>
      </c>
    </row>
    <row r="186" spans="1:6" x14ac:dyDescent="0.25">
      <c r="A186" s="20">
        <v>183</v>
      </c>
      <c r="B186" s="21" t="s">
        <v>197</v>
      </c>
      <c r="C186" s="42">
        <v>23531.76578985792</v>
      </c>
      <c r="D186" s="33">
        <v>1236.5724712061367</v>
      </c>
      <c r="E186" s="42">
        <v>13343.572200000001</v>
      </c>
      <c r="F186" s="32">
        <f t="shared" si="2"/>
        <v>38111.910461064057</v>
      </c>
    </row>
    <row r="187" spans="1:6" x14ac:dyDescent="0.25">
      <c r="A187" s="20">
        <v>184</v>
      </c>
      <c r="B187" s="21" t="s">
        <v>198</v>
      </c>
      <c r="C187" s="42">
        <v>7582283.2337162523</v>
      </c>
      <c r="D187" s="33">
        <v>398413.3932256772</v>
      </c>
      <c r="E187" s="42">
        <v>2915761.1481600003</v>
      </c>
      <c r="F187" s="32">
        <f t="shared" si="2"/>
        <v>10896457.77510193</v>
      </c>
    </row>
    <row r="188" spans="1:6" x14ac:dyDescent="0.25">
      <c r="A188" s="20">
        <v>185</v>
      </c>
      <c r="B188" s="21" t="s">
        <v>199</v>
      </c>
      <c r="C188" s="42">
        <v>159327.82175349802</v>
      </c>
      <c r="D188" s="33">
        <v>8372.0031210673169</v>
      </c>
      <c r="E188" s="42">
        <v>169653.98939999999</v>
      </c>
      <c r="F188" s="32">
        <f t="shared" si="2"/>
        <v>337353.81427456532</v>
      </c>
    </row>
    <row r="189" spans="1:6" x14ac:dyDescent="0.25">
      <c r="A189" s="20">
        <v>186</v>
      </c>
      <c r="B189" s="21" t="s">
        <v>200</v>
      </c>
      <c r="C189" s="42">
        <v>9738.5240435411561</v>
      </c>
      <c r="D189" s="33">
        <v>511.76530163855682</v>
      </c>
      <c r="E189" s="42">
        <v>4193.6941200000001</v>
      </c>
      <c r="F189" s="32">
        <f t="shared" si="2"/>
        <v>14443.983465179714</v>
      </c>
    </row>
    <row r="190" spans="1:6" x14ac:dyDescent="0.25">
      <c r="A190" s="20">
        <v>187</v>
      </c>
      <c r="B190" s="21" t="s">
        <v>201</v>
      </c>
      <c r="C190" s="42">
        <v>29194.781024427703</v>
      </c>
      <c r="D190" s="33">
        <v>1534.0563885988299</v>
      </c>
      <c r="E190" s="42">
        <v>0</v>
      </c>
      <c r="F190" s="32">
        <f t="shared" si="2"/>
        <v>30728.837413026533</v>
      </c>
    </row>
    <row r="191" spans="1:6" x14ac:dyDescent="0.25">
      <c r="A191" s="20">
        <v>188</v>
      </c>
      <c r="B191" s="21" t="s">
        <v>202</v>
      </c>
      <c r="C191" s="42">
        <v>171558.71732588182</v>
      </c>
      <c r="D191" s="33">
        <v>9014.5373947340977</v>
      </c>
      <c r="E191" s="42">
        <v>96073.719840000005</v>
      </c>
      <c r="F191" s="32">
        <f t="shared" si="2"/>
        <v>276646.97456061596</v>
      </c>
    </row>
    <row r="192" spans="1:6" x14ac:dyDescent="0.25">
      <c r="A192" s="20">
        <v>189</v>
      </c>
      <c r="B192" s="21" t="s">
        <v>203</v>
      </c>
      <c r="C192" s="42">
        <v>65697.485241647009</v>
      </c>
      <c r="D192" s="33">
        <v>3452.0529580882121</v>
      </c>
      <c r="E192" s="42">
        <v>0</v>
      </c>
      <c r="F192" s="32">
        <f t="shared" si="2"/>
        <v>69149.538199735223</v>
      </c>
    </row>
    <row r="193" spans="1:6" x14ac:dyDescent="0.25">
      <c r="A193" s="20">
        <v>190</v>
      </c>
      <c r="B193" s="21" t="s">
        <v>204</v>
      </c>
      <c r="C193" s="42">
        <v>438714.94126902212</v>
      </c>
      <c r="D193" s="33">
        <v>23052.369625828484</v>
      </c>
      <c r="E193" s="42">
        <v>160885.35623999999</v>
      </c>
      <c r="F193" s="32">
        <f t="shared" si="2"/>
        <v>622652.66713485052</v>
      </c>
    </row>
    <row r="194" spans="1:6" x14ac:dyDescent="0.25">
      <c r="A194" s="20">
        <v>191</v>
      </c>
      <c r="B194" s="21" t="s">
        <v>205</v>
      </c>
      <c r="C194" s="42">
        <v>5747.0836207976772</v>
      </c>
      <c r="D194" s="33">
        <v>301.97716406056367</v>
      </c>
      <c r="E194" s="42">
        <v>381.24492000000004</v>
      </c>
      <c r="F194" s="32">
        <f t="shared" si="2"/>
        <v>6430.3057048582414</v>
      </c>
    </row>
    <row r="195" spans="1:6" x14ac:dyDescent="0.25">
      <c r="A195" s="20">
        <v>192</v>
      </c>
      <c r="B195" s="21" t="s">
        <v>206</v>
      </c>
      <c r="C195" s="42">
        <v>30514.564291805345</v>
      </c>
      <c r="D195" s="33">
        <v>1603.3143631223925</v>
      </c>
      <c r="E195" s="42">
        <v>14487.30696</v>
      </c>
      <c r="F195" s="32">
        <f t="shared" si="2"/>
        <v>46605.185614927737</v>
      </c>
    </row>
    <row r="196" spans="1:6" x14ac:dyDescent="0.25">
      <c r="A196" s="20">
        <v>193</v>
      </c>
      <c r="B196" s="21" t="s">
        <v>207</v>
      </c>
      <c r="C196" s="42">
        <v>98298.391849448381</v>
      </c>
      <c r="D196" s="33">
        <v>5165.064515751722</v>
      </c>
      <c r="E196" s="42">
        <v>49561.839599999999</v>
      </c>
      <c r="F196" s="32">
        <f t="shared" si="2"/>
        <v>153025.29596520012</v>
      </c>
    </row>
    <row r="197" spans="1:6" x14ac:dyDescent="0.25">
      <c r="A197" s="20">
        <v>194</v>
      </c>
      <c r="B197" s="21" t="s">
        <v>208</v>
      </c>
      <c r="C197" s="42">
        <v>41403.680209115686</v>
      </c>
      <c r="D197" s="33">
        <v>2175.6610250195799</v>
      </c>
      <c r="E197" s="42">
        <v>4574.9390400000002</v>
      </c>
      <c r="F197" s="32">
        <f t="shared" ref="F197:F260" si="3">SUM(C197:E197)</f>
        <v>48154.280274135264</v>
      </c>
    </row>
    <row r="198" spans="1:6" x14ac:dyDescent="0.25">
      <c r="A198" s="20">
        <v>195</v>
      </c>
      <c r="B198" s="21" t="s">
        <v>209</v>
      </c>
      <c r="C198" s="42">
        <v>147182.8024895922</v>
      </c>
      <c r="D198" s="33">
        <v>7733.6522149975954</v>
      </c>
      <c r="E198" s="42">
        <v>0</v>
      </c>
      <c r="F198" s="32">
        <f t="shared" si="3"/>
        <v>154916.45470458979</v>
      </c>
    </row>
    <row r="199" spans="1:6" x14ac:dyDescent="0.25">
      <c r="A199" s="20">
        <v>196</v>
      </c>
      <c r="B199" s="21" t="s">
        <v>210</v>
      </c>
      <c r="C199" s="42">
        <v>10266.136030104408</v>
      </c>
      <c r="D199" s="33">
        <v>539.49947935640705</v>
      </c>
      <c r="E199" s="42">
        <v>7624.8984</v>
      </c>
      <c r="F199" s="32">
        <f t="shared" si="3"/>
        <v>18430.533909460813</v>
      </c>
    </row>
    <row r="200" spans="1:6" x14ac:dyDescent="0.25">
      <c r="A200" s="20">
        <v>197</v>
      </c>
      <c r="B200" s="21" t="s">
        <v>211</v>
      </c>
      <c r="C200" s="42">
        <v>102659.70303939721</v>
      </c>
      <c r="D200" s="33">
        <v>5394.2200958668845</v>
      </c>
      <c r="E200" s="42">
        <v>32787.063119999999</v>
      </c>
      <c r="F200" s="32">
        <f t="shared" si="3"/>
        <v>140840.98625526408</v>
      </c>
    </row>
    <row r="201" spans="1:6" x14ac:dyDescent="0.25">
      <c r="A201" s="20">
        <v>198</v>
      </c>
      <c r="B201" s="21" t="s">
        <v>212</v>
      </c>
      <c r="C201" s="42">
        <v>634591.4185977286</v>
      </c>
      <c r="D201" s="33">
        <v>33344.848349032305</v>
      </c>
      <c r="E201" s="42">
        <v>399163.43124000001</v>
      </c>
      <c r="F201" s="32">
        <f t="shared" si="3"/>
        <v>1067099.698186761</v>
      </c>
    </row>
    <row r="202" spans="1:6" x14ac:dyDescent="0.25">
      <c r="A202" s="20">
        <v>199</v>
      </c>
      <c r="B202" s="21" t="s">
        <v>213</v>
      </c>
      <c r="C202" s="42">
        <v>9768.9574019932079</v>
      </c>
      <c r="D202" s="33">
        <v>513.31469704636947</v>
      </c>
      <c r="E202" s="42">
        <v>5718.6737999999996</v>
      </c>
      <c r="F202" s="32">
        <f t="shared" si="3"/>
        <v>16000.945899039576</v>
      </c>
    </row>
    <row r="203" spans="1:6" x14ac:dyDescent="0.25">
      <c r="A203" s="20">
        <v>200</v>
      </c>
      <c r="B203" s="21" t="s">
        <v>214</v>
      </c>
      <c r="C203" s="42">
        <v>61741.29930348372</v>
      </c>
      <c r="D203" s="33">
        <v>3244.279034537687</v>
      </c>
      <c r="E203" s="42">
        <v>0</v>
      </c>
      <c r="F203" s="32">
        <f t="shared" si="3"/>
        <v>64985.578338021405</v>
      </c>
    </row>
    <row r="204" spans="1:6" x14ac:dyDescent="0.25">
      <c r="A204" s="20">
        <v>201</v>
      </c>
      <c r="B204" s="21" t="s">
        <v>215</v>
      </c>
      <c r="C204" s="42">
        <v>32326.554401074467</v>
      </c>
      <c r="D204" s="33">
        <v>1698.6021804071463</v>
      </c>
      <c r="E204" s="42">
        <v>0</v>
      </c>
      <c r="F204" s="32">
        <f t="shared" si="3"/>
        <v>34025.156581481613</v>
      </c>
    </row>
    <row r="205" spans="1:6" x14ac:dyDescent="0.25">
      <c r="A205" s="20">
        <v>202</v>
      </c>
      <c r="B205" s="21" t="s">
        <v>216</v>
      </c>
      <c r="C205" s="42">
        <v>83785.747694258243</v>
      </c>
      <c r="D205" s="33">
        <v>4402.4520983491147</v>
      </c>
      <c r="E205" s="42">
        <v>74342.759399999995</v>
      </c>
      <c r="F205" s="32">
        <f t="shared" si="3"/>
        <v>162530.95919260735</v>
      </c>
    </row>
    <row r="206" spans="1:6" x14ac:dyDescent="0.25">
      <c r="A206" s="20">
        <v>203</v>
      </c>
      <c r="B206" s="21" t="s">
        <v>217</v>
      </c>
      <c r="C206" s="42">
        <v>54010.924936991498</v>
      </c>
      <c r="D206" s="33">
        <v>2838.0275598431867</v>
      </c>
      <c r="E206" s="42">
        <v>0</v>
      </c>
      <c r="F206" s="32">
        <f t="shared" si="3"/>
        <v>56848.952496834681</v>
      </c>
    </row>
    <row r="207" spans="1:6" x14ac:dyDescent="0.25">
      <c r="A207" s="20">
        <v>204</v>
      </c>
      <c r="B207" s="21" t="s">
        <v>218</v>
      </c>
      <c r="C207" s="42">
        <v>10098.149917868104</v>
      </c>
      <c r="D207" s="33">
        <v>530.66792555607049</v>
      </c>
      <c r="E207" s="42">
        <v>5718.6737999999996</v>
      </c>
      <c r="F207" s="32">
        <f t="shared" si="3"/>
        <v>16347.491643424175</v>
      </c>
    </row>
    <row r="208" spans="1:6" x14ac:dyDescent="0.25">
      <c r="A208" s="20">
        <v>205</v>
      </c>
      <c r="B208" s="21" t="s">
        <v>219</v>
      </c>
      <c r="C208" s="42">
        <v>350125.54406585189</v>
      </c>
      <c r="D208" s="33">
        <v>18397.366076778824</v>
      </c>
      <c r="E208" s="42">
        <v>271065.13812000002</v>
      </c>
      <c r="F208" s="32">
        <f t="shared" si="3"/>
        <v>639588.04826263071</v>
      </c>
    </row>
    <row r="209" spans="1:6" x14ac:dyDescent="0.25">
      <c r="A209" s="20">
        <v>206</v>
      </c>
      <c r="B209" s="21" t="s">
        <v>220</v>
      </c>
      <c r="C209" s="42">
        <v>45179.375239255736</v>
      </c>
      <c r="D209" s="33">
        <v>2373.9836366214295</v>
      </c>
      <c r="E209" s="42">
        <v>23255.940119999999</v>
      </c>
      <c r="F209" s="32">
        <f t="shared" si="3"/>
        <v>70809.298995877165</v>
      </c>
    </row>
    <row r="210" spans="1:6" x14ac:dyDescent="0.25">
      <c r="A210" s="20">
        <v>207</v>
      </c>
      <c r="B210" s="21" t="s">
        <v>221</v>
      </c>
      <c r="C210" s="42">
        <v>308867.85358114872</v>
      </c>
      <c r="D210" s="33">
        <v>16229.606968313547</v>
      </c>
      <c r="E210" s="42">
        <v>0</v>
      </c>
      <c r="F210" s="32">
        <f t="shared" si="3"/>
        <v>325097.4605494623</v>
      </c>
    </row>
    <row r="211" spans="1:6" x14ac:dyDescent="0.25">
      <c r="A211" s="20">
        <v>208</v>
      </c>
      <c r="B211" s="21" t="s">
        <v>222</v>
      </c>
      <c r="C211" s="42">
        <v>110057.87168626438</v>
      </c>
      <c r="D211" s="33">
        <v>5783.1183420449634</v>
      </c>
      <c r="E211" s="42">
        <v>44224.41072</v>
      </c>
      <c r="F211" s="32">
        <f t="shared" si="3"/>
        <v>160065.40074830933</v>
      </c>
    </row>
    <row r="212" spans="1:6" x14ac:dyDescent="0.25">
      <c r="A212" s="20">
        <v>209</v>
      </c>
      <c r="B212" s="21" t="s">
        <v>223</v>
      </c>
      <c r="C212" s="42">
        <v>13848.082055592666</v>
      </c>
      <c r="D212" s="33">
        <v>727.75102083435854</v>
      </c>
      <c r="E212" s="42">
        <v>3812.4492</v>
      </c>
      <c r="F212" s="32">
        <f t="shared" si="3"/>
        <v>18388.282276427024</v>
      </c>
    </row>
    <row r="213" spans="1:6" x14ac:dyDescent="0.25">
      <c r="A213" s="20">
        <v>210</v>
      </c>
      <c r="B213" s="21" t="s">
        <v>224</v>
      </c>
      <c r="C213" s="42">
        <v>93077.26295305544</v>
      </c>
      <c r="D213" s="33">
        <v>4890.8215294022884</v>
      </c>
      <c r="E213" s="42">
        <v>0</v>
      </c>
      <c r="F213" s="32">
        <f t="shared" si="3"/>
        <v>97968.084482457722</v>
      </c>
    </row>
    <row r="214" spans="1:6" x14ac:dyDescent="0.25">
      <c r="A214" s="20">
        <v>211</v>
      </c>
      <c r="B214" s="21" t="s">
        <v>225</v>
      </c>
      <c r="C214" s="42">
        <v>43311.339539210647</v>
      </c>
      <c r="D214" s="33">
        <v>2275.9069076053015</v>
      </c>
      <c r="E214" s="42">
        <v>0</v>
      </c>
      <c r="F214" s="32">
        <f t="shared" si="3"/>
        <v>45587.246446815945</v>
      </c>
    </row>
    <row r="215" spans="1:6" x14ac:dyDescent="0.25">
      <c r="A215" s="20">
        <v>212</v>
      </c>
      <c r="B215" s="21" t="s">
        <v>226</v>
      </c>
      <c r="C215" s="42">
        <v>50405.927902398929</v>
      </c>
      <c r="D215" s="33">
        <v>2648.6914415837987</v>
      </c>
      <c r="E215" s="42">
        <v>0</v>
      </c>
      <c r="F215" s="32">
        <f t="shared" si="3"/>
        <v>53054.619343982726</v>
      </c>
    </row>
    <row r="216" spans="1:6" x14ac:dyDescent="0.25">
      <c r="A216" s="20">
        <v>213</v>
      </c>
      <c r="B216" s="21" t="s">
        <v>227</v>
      </c>
      <c r="C216" s="42">
        <v>69081.463776977456</v>
      </c>
      <c r="D216" s="33">
        <v>3629.9235503647355</v>
      </c>
      <c r="E216" s="42">
        <v>0</v>
      </c>
      <c r="F216" s="32">
        <f t="shared" si="3"/>
        <v>72711.387327342192</v>
      </c>
    </row>
    <row r="217" spans="1:6" x14ac:dyDescent="0.25">
      <c r="A217" s="20">
        <v>214</v>
      </c>
      <c r="B217" s="21" t="s">
        <v>228</v>
      </c>
      <c r="C217" s="42">
        <v>37609.905956091046</v>
      </c>
      <c r="D217" s="33">
        <v>1976.0988971008894</v>
      </c>
      <c r="E217" s="42">
        <v>19062.245999999999</v>
      </c>
      <c r="F217" s="32">
        <f t="shared" si="3"/>
        <v>58648.250853191937</v>
      </c>
    </row>
    <row r="218" spans="1:6" x14ac:dyDescent="0.25">
      <c r="A218" s="20">
        <v>215</v>
      </c>
      <c r="B218" s="21" t="s">
        <v>229</v>
      </c>
      <c r="C218" s="42">
        <v>18573.84024599658</v>
      </c>
      <c r="D218" s="33">
        <v>975.96416440916005</v>
      </c>
      <c r="E218" s="42">
        <v>5718.6737999999996</v>
      </c>
      <c r="F218" s="32">
        <f t="shared" si="3"/>
        <v>25268.478210405741</v>
      </c>
    </row>
    <row r="219" spans="1:6" x14ac:dyDescent="0.25">
      <c r="A219" s="20">
        <v>216</v>
      </c>
      <c r="B219" s="21" t="s">
        <v>230</v>
      </c>
      <c r="C219" s="42">
        <v>20976.719621861077</v>
      </c>
      <c r="D219" s="33">
        <v>1102.2398897627936</v>
      </c>
      <c r="E219" s="42">
        <v>0</v>
      </c>
      <c r="F219" s="32">
        <f t="shared" si="3"/>
        <v>22078.959511623871</v>
      </c>
    </row>
    <row r="220" spans="1:6" x14ac:dyDescent="0.25">
      <c r="A220" s="22">
        <v>217</v>
      </c>
      <c r="B220" s="21" t="s">
        <v>231</v>
      </c>
      <c r="C220" s="42">
        <v>65046.030578586491</v>
      </c>
      <c r="D220" s="33">
        <v>3417.8113196817444</v>
      </c>
      <c r="E220" s="42">
        <v>27449.634240000003</v>
      </c>
      <c r="F220" s="32">
        <f t="shared" si="3"/>
        <v>95913.476138268234</v>
      </c>
    </row>
    <row r="221" spans="1:6" x14ac:dyDescent="0.25">
      <c r="A221" s="20">
        <v>218</v>
      </c>
      <c r="B221" s="21" t="s">
        <v>232</v>
      </c>
      <c r="C221" s="42">
        <v>13689.286214954187</v>
      </c>
      <c r="D221" s="33">
        <v>719.38428565367747</v>
      </c>
      <c r="E221" s="42">
        <v>1143.7347600000001</v>
      </c>
      <c r="F221" s="32">
        <f t="shared" si="3"/>
        <v>15552.405260607864</v>
      </c>
    </row>
    <row r="222" spans="1:6" x14ac:dyDescent="0.25">
      <c r="A222" s="20">
        <v>219</v>
      </c>
      <c r="B222" s="21" t="s">
        <v>233</v>
      </c>
      <c r="C222" s="42">
        <v>51659.420686122212</v>
      </c>
      <c r="D222" s="33">
        <v>2714.5407462209273</v>
      </c>
      <c r="E222" s="42">
        <v>12581.08236</v>
      </c>
      <c r="F222" s="32">
        <f t="shared" si="3"/>
        <v>66955.043792343145</v>
      </c>
    </row>
    <row r="223" spans="1:6" x14ac:dyDescent="0.25">
      <c r="A223" s="20">
        <v>220</v>
      </c>
      <c r="B223" s="21" t="s">
        <v>234</v>
      </c>
      <c r="C223" s="42">
        <v>54696.428803004223</v>
      </c>
      <c r="D223" s="33">
        <v>2873.9735331928714</v>
      </c>
      <c r="E223" s="42">
        <v>20205.980759999999</v>
      </c>
      <c r="F223" s="32">
        <f t="shared" si="3"/>
        <v>77776.383096197096</v>
      </c>
    </row>
    <row r="224" spans="1:6" x14ac:dyDescent="0.25">
      <c r="A224" s="20">
        <v>221</v>
      </c>
      <c r="B224" s="21" t="s">
        <v>235</v>
      </c>
      <c r="C224" s="42">
        <v>21324.29268093163</v>
      </c>
      <c r="D224" s="33">
        <v>1120.3678159764011</v>
      </c>
      <c r="E224" s="42">
        <v>11818.59252</v>
      </c>
      <c r="F224" s="32">
        <f t="shared" si="3"/>
        <v>34263.253016908035</v>
      </c>
    </row>
    <row r="225" spans="1:6" x14ac:dyDescent="0.25">
      <c r="A225" s="20">
        <v>222</v>
      </c>
      <c r="B225" s="21" t="s">
        <v>236</v>
      </c>
      <c r="C225" s="42">
        <v>27078.156010327017</v>
      </c>
      <c r="D225" s="33">
        <v>1422.8097986566202</v>
      </c>
      <c r="E225" s="42">
        <v>27830.87916</v>
      </c>
      <c r="F225" s="32">
        <f t="shared" si="3"/>
        <v>56331.844968983642</v>
      </c>
    </row>
    <row r="226" spans="1:6" x14ac:dyDescent="0.25">
      <c r="A226" s="20">
        <v>223</v>
      </c>
      <c r="B226" s="21" t="s">
        <v>237</v>
      </c>
      <c r="C226" s="42">
        <v>9849.8619242514724</v>
      </c>
      <c r="D226" s="33">
        <v>517.49806462998902</v>
      </c>
      <c r="E226" s="42">
        <v>6099.9187200000006</v>
      </c>
      <c r="F226" s="32">
        <f t="shared" si="3"/>
        <v>16467.278708881462</v>
      </c>
    </row>
    <row r="227" spans="1:6" x14ac:dyDescent="0.25">
      <c r="A227" s="20">
        <v>224</v>
      </c>
      <c r="B227" s="21" t="s">
        <v>238</v>
      </c>
      <c r="C227" s="42">
        <v>15410.880209928251</v>
      </c>
      <c r="D227" s="33">
        <v>809.71403765762636</v>
      </c>
      <c r="E227" s="42">
        <v>1143.7347600000001</v>
      </c>
      <c r="F227" s="32">
        <f t="shared" si="3"/>
        <v>17364.329007585879</v>
      </c>
    </row>
    <row r="228" spans="1:6" x14ac:dyDescent="0.25">
      <c r="A228" s="20">
        <v>225</v>
      </c>
      <c r="B228" s="21" t="s">
        <v>239</v>
      </c>
      <c r="C228" s="42">
        <v>101006.35811067498</v>
      </c>
      <c r="D228" s="33">
        <v>5307.4539532914951</v>
      </c>
      <c r="E228" s="42">
        <v>0</v>
      </c>
      <c r="F228" s="32">
        <f t="shared" si="3"/>
        <v>106313.81206396647</v>
      </c>
    </row>
    <row r="229" spans="1:6" x14ac:dyDescent="0.25">
      <c r="A229" s="20">
        <v>226</v>
      </c>
      <c r="B229" s="21" t="s">
        <v>240</v>
      </c>
      <c r="C229" s="42">
        <v>58393.931194453005</v>
      </c>
      <c r="D229" s="33">
        <v>3068.2677167465063</v>
      </c>
      <c r="E229" s="42">
        <v>25924.654560000003</v>
      </c>
      <c r="F229" s="32">
        <f t="shared" si="3"/>
        <v>87386.853471199516</v>
      </c>
    </row>
    <row r="230" spans="1:6" x14ac:dyDescent="0.25">
      <c r="A230" s="20">
        <v>227</v>
      </c>
      <c r="B230" s="21" t="s">
        <v>241</v>
      </c>
      <c r="C230" s="42">
        <v>465560.62860558071</v>
      </c>
      <c r="D230" s="33">
        <v>24463.094140347181</v>
      </c>
      <c r="E230" s="42">
        <v>216547.11456000002</v>
      </c>
      <c r="F230" s="32">
        <f t="shared" si="3"/>
        <v>706570.83730592788</v>
      </c>
    </row>
    <row r="231" spans="1:6" x14ac:dyDescent="0.25">
      <c r="A231" s="20">
        <v>228</v>
      </c>
      <c r="B231" s="21" t="s">
        <v>242</v>
      </c>
      <c r="C231" s="42">
        <v>13163.482150641024</v>
      </c>
      <c r="D231" s="33">
        <v>691.65010794254829</v>
      </c>
      <c r="E231" s="42">
        <v>0</v>
      </c>
      <c r="F231" s="32">
        <f t="shared" si="3"/>
        <v>13855.132258583573</v>
      </c>
    </row>
    <row r="232" spans="1:6" x14ac:dyDescent="0.25">
      <c r="A232" s="20">
        <v>229</v>
      </c>
      <c r="B232" s="21" t="s">
        <v>243</v>
      </c>
      <c r="C232" s="42">
        <v>151292.3605015158</v>
      </c>
      <c r="D232" s="33">
        <v>7949.7928737288021</v>
      </c>
      <c r="E232" s="42">
        <v>97217.454600000012</v>
      </c>
      <c r="F232" s="32">
        <f t="shared" si="3"/>
        <v>256459.60797524458</v>
      </c>
    </row>
    <row r="233" spans="1:6" x14ac:dyDescent="0.25">
      <c r="A233" s="20">
        <v>230</v>
      </c>
      <c r="B233" s="21" t="s">
        <v>244</v>
      </c>
      <c r="C233" s="42">
        <v>23553.912837773234</v>
      </c>
      <c r="D233" s="33">
        <v>1237.6570479875727</v>
      </c>
      <c r="E233" s="42">
        <v>6862.4085600000008</v>
      </c>
      <c r="F233" s="32">
        <f t="shared" si="3"/>
        <v>31653.978445760808</v>
      </c>
    </row>
    <row r="234" spans="1:6" x14ac:dyDescent="0.25">
      <c r="A234" s="20">
        <v>231</v>
      </c>
      <c r="B234" s="21" t="s">
        <v>245</v>
      </c>
      <c r="C234" s="42">
        <v>49141.888905486187</v>
      </c>
      <c r="D234" s="33">
        <v>2582.0674392562059</v>
      </c>
      <c r="E234" s="42">
        <v>0</v>
      </c>
      <c r="F234" s="32">
        <f t="shared" si="3"/>
        <v>51723.956344742393</v>
      </c>
    </row>
    <row r="235" spans="1:6" x14ac:dyDescent="0.25">
      <c r="A235" s="20">
        <v>232</v>
      </c>
      <c r="B235" s="21" t="s">
        <v>246</v>
      </c>
      <c r="C235" s="42">
        <v>350628.44778115227</v>
      </c>
      <c r="D235" s="33">
        <v>18423.860738173113</v>
      </c>
      <c r="E235" s="42">
        <v>60236.697359999998</v>
      </c>
      <c r="F235" s="32">
        <f t="shared" si="3"/>
        <v>429289.00587932538</v>
      </c>
    </row>
    <row r="236" spans="1:6" x14ac:dyDescent="0.25">
      <c r="A236" s="20">
        <v>233</v>
      </c>
      <c r="B236" s="21" t="s">
        <v>247</v>
      </c>
      <c r="C236" s="42">
        <v>41247.294931477329</v>
      </c>
      <c r="D236" s="33">
        <v>2167.2942898456199</v>
      </c>
      <c r="E236" s="42">
        <v>0</v>
      </c>
      <c r="F236" s="32">
        <f t="shared" si="3"/>
        <v>43414.589221322945</v>
      </c>
    </row>
    <row r="237" spans="1:6" x14ac:dyDescent="0.25">
      <c r="A237" s="20">
        <v>234</v>
      </c>
      <c r="B237" s="21" t="s">
        <v>248</v>
      </c>
      <c r="C237" s="42">
        <v>118983.73466310644</v>
      </c>
      <c r="D237" s="33">
        <v>6252.1203305609661</v>
      </c>
      <c r="E237" s="42">
        <v>69386.575440000001</v>
      </c>
      <c r="F237" s="32">
        <f t="shared" si="3"/>
        <v>194622.43043366741</v>
      </c>
    </row>
    <row r="238" spans="1:6" x14ac:dyDescent="0.25">
      <c r="A238" s="20">
        <v>235</v>
      </c>
      <c r="B238" s="21" t="s">
        <v>249</v>
      </c>
      <c r="C238" s="42">
        <v>62595.090602171716</v>
      </c>
      <c r="D238" s="33">
        <v>3289.0565616877079</v>
      </c>
      <c r="E238" s="42">
        <v>4956.1839599999994</v>
      </c>
      <c r="F238" s="32">
        <f t="shared" si="3"/>
        <v>70840.331123859418</v>
      </c>
    </row>
    <row r="239" spans="1:6" x14ac:dyDescent="0.25">
      <c r="A239" s="20">
        <v>236</v>
      </c>
      <c r="B239" s="21" t="s">
        <v>250</v>
      </c>
      <c r="C239" s="42">
        <v>25516.26181705252</v>
      </c>
      <c r="D239" s="33">
        <v>1340.8467818333525</v>
      </c>
      <c r="E239" s="42">
        <v>5718.6737999999996</v>
      </c>
      <c r="F239" s="32">
        <f t="shared" si="3"/>
        <v>32575.782398885873</v>
      </c>
    </row>
    <row r="240" spans="1:6" x14ac:dyDescent="0.25">
      <c r="A240" s="20">
        <v>237</v>
      </c>
      <c r="B240" s="21" t="s">
        <v>251</v>
      </c>
      <c r="C240" s="42">
        <v>49859.93537264003</v>
      </c>
      <c r="D240" s="33">
        <v>2619.8726870912333</v>
      </c>
      <c r="E240" s="42">
        <v>14868.551879999999</v>
      </c>
      <c r="F240" s="32">
        <f t="shared" si="3"/>
        <v>67348.359939731265</v>
      </c>
    </row>
    <row r="241" spans="1:6" x14ac:dyDescent="0.25">
      <c r="A241" s="20">
        <v>238</v>
      </c>
      <c r="B241" s="21" t="s">
        <v>252</v>
      </c>
      <c r="C241" s="42">
        <v>14648.087666285339</v>
      </c>
      <c r="D241" s="33">
        <v>769.73963625300553</v>
      </c>
      <c r="E241" s="42">
        <v>8006.1433200000001</v>
      </c>
      <c r="F241" s="32">
        <f t="shared" si="3"/>
        <v>23423.970622538345</v>
      </c>
    </row>
    <row r="242" spans="1:6" x14ac:dyDescent="0.25">
      <c r="A242" s="20">
        <v>239</v>
      </c>
      <c r="B242" s="21" t="s">
        <v>253</v>
      </c>
      <c r="C242" s="42">
        <v>26439.959444022963</v>
      </c>
      <c r="D242" s="33">
        <v>1389.3428579540587</v>
      </c>
      <c r="E242" s="42">
        <v>9912.3679199999988</v>
      </c>
      <c r="F242" s="32">
        <f t="shared" si="3"/>
        <v>37741.670221977023</v>
      </c>
    </row>
    <row r="243" spans="1:6" x14ac:dyDescent="0.25">
      <c r="A243" s="20">
        <v>240</v>
      </c>
      <c r="B243" s="21" t="s">
        <v>254</v>
      </c>
      <c r="C243" s="42">
        <v>37054.120513856382</v>
      </c>
      <c r="D243" s="33">
        <v>1946.9702635240731</v>
      </c>
      <c r="E243" s="42">
        <v>0</v>
      </c>
      <c r="F243" s="32">
        <f t="shared" si="3"/>
        <v>39001.090777380457</v>
      </c>
    </row>
    <row r="244" spans="1:6" x14ac:dyDescent="0.25">
      <c r="A244" s="20">
        <v>241</v>
      </c>
      <c r="B244" s="21" t="s">
        <v>255</v>
      </c>
      <c r="C244" s="42">
        <v>22377.558071588559</v>
      </c>
      <c r="D244" s="33">
        <v>1175.8361714053804</v>
      </c>
      <c r="E244" s="42">
        <v>11056.10268</v>
      </c>
      <c r="F244" s="32">
        <f t="shared" si="3"/>
        <v>34609.496922993938</v>
      </c>
    </row>
    <row r="245" spans="1:6" x14ac:dyDescent="0.25">
      <c r="A245" s="20">
        <v>242</v>
      </c>
      <c r="B245" s="21" t="s">
        <v>256</v>
      </c>
      <c r="C245" s="42">
        <v>197501.49814179359</v>
      </c>
      <c r="D245" s="33">
        <v>10377.695470371398</v>
      </c>
      <c r="E245" s="42">
        <v>0</v>
      </c>
      <c r="F245" s="32">
        <f t="shared" si="3"/>
        <v>207879.19361216499</v>
      </c>
    </row>
    <row r="246" spans="1:6" x14ac:dyDescent="0.25">
      <c r="A246" s="20">
        <v>243</v>
      </c>
      <c r="B246" s="21" t="s">
        <v>257</v>
      </c>
      <c r="C246" s="42">
        <v>89582.398517673122</v>
      </c>
      <c r="D246" s="33">
        <v>4707.2181741343329</v>
      </c>
      <c r="E246" s="42">
        <v>18299.756160000001</v>
      </c>
      <c r="F246" s="32">
        <f t="shared" si="3"/>
        <v>112589.37285180746</v>
      </c>
    </row>
    <row r="247" spans="1:6" x14ac:dyDescent="0.25">
      <c r="A247" s="20">
        <v>244</v>
      </c>
      <c r="B247" s="21" t="s">
        <v>258</v>
      </c>
      <c r="C247" s="42">
        <v>61432.14459283508</v>
      </c>
      <c r="D247" s="33">
        <v>3227.8554432605756</v>
      </c>
      <c r="E247" s="42">
        <v>36218.267399999997</v>
      </c>
      <c r="F247" s="32">
        <f t="shared" si="3"/>
        <v>100878.26743609566</v>
      </c>
    </row>
    <row r="248" spans="1:6" x14ac:dyDescent="0.25">
      <c r="A248" s="20">
        <v>245</v>
      </c>
      <c r="B248" s="21" t="s">
        <v>259</v>
      </c>
      <c r="C248" s="42">
        <v>22600.384493100766</v>
      </c>
      <c r="D248" s="33">
        <v>1187.6115764724957</v>
      </c>
      <c r="E248" s="42">
        <v>12199.837440000001</v>
      </c>
      <c r="F248" s="32">
        <f t="shared" si="3"/>
        <v>35987.833509573262</v>
      </c>
    </row>
    <row r="249" spans="1:6" x14ac:dyDescent="0.25">
      <c r="A249" s="20">
        <v>246</v>
      </c>
      <c r="B249" s="21" t="s">
        <v>260</v>
      </c>
      <c r="C249" s="42">
        <v>10116.831781502726</v>
      </c>
      <c r="D249" s="33">
        <v>531.59756280210229</v>
      </c>
      <c r="E249" s="42">
        <v>0</v>
      </c>
      <c r="F249" s="32">
        <f t="shared" si="3"/>
        <v>10648.429344304828</v>
      </c>
    </row>
    <row r="250" spans="1:6" x14ac:dyDescent="0.25">
      <c r="A250" s="20">
        <v>247</v>
      </c>
      <c r="B250" s="21" t="s">
        <v>261</v>
      </c>
      <c r="C250" s="42">
        <v>36588.731185916768</v>
      </c>
      <c r="D250" s="33">
        <v>1922.4898161572526</v>
      </c>
      <c r="E250" s="42">
        <v>14868.551879999999</v>
      </c>
      <c r="F250" s="32">
        <f t="shared" si="3"/>
        <v>53379.772882074016</v>
      </c>
    </row>
    <row r="251" spans="1:6" x14ac:dyDescent="0.25">
      <c r="A251" s="20">
        <v>248</v>
      </c>
      <c r="B251" s="21" t="s">
        <v>262</v>
      </c>
      <c r="C251" s="42">
        <v>259760.61651949273</v>
      </c>
      <c r="D251" s="33">
        <v>13649.243864000558</v>
      </c>
      <c r="E251" s="42">
        <v>0</v>
      </c>
      <c r="F251" s="32">
        <f t="shared" si="3"/>
        <v>273409.8603834933</v>
      </c>
    </row>
    <row r="252" spans="1:6" x14ac:dyDescent="0.25">
      <c r="A252" s="20">
        <v>249</v>
      </c>
      <c r="B252" s="21" t="s">
        <v>263</v>
      </c>
      <c r="C252" s="42">
        <v>62966.317311096602</v>
      </c>
      <c r="D252" s="33">
        <v>3308.5789437602821</v>
      </c>
      <c r="E252" s="42">
        <v>34693.28772</v>
      </c>
      <c r="F252" s="32">
        <f t="shared" si="3"/>
        <v>100968.18397485689</v>
      </c>
    </row>
    <row r="253" spans="1:6" x14ac:dyDescent="0.25">
      <c r="A253" s="20">
        <v>250</v>
      </c>
      <c r="B253" s="21" t="s">
        <v>264</v>
      </c>
      <c r="C253" s="42">
        <v>23934.179158204373</v>
      </c>
      <c r="D253" s="33">
        <v>1257.6442486932438</v>
      </c>
      <c r="E253" s="42">
        <v>10674.857759999999</v>
      </c>
      <c r="F253" s="32">
        <f t="shared" si="3"/>
        <v>35866.681166897615</v>
      </c>
    </row>
    <row r="254" spans="1:6" x14ac:dyDescent="0.25">
      <c r="A254" s="20">
        <v>251</v>
      </c>
      <c r="B254" s="21" t="s">
        <v>265</v>
      </c>
      <c r="C254" s="42">
        <v>21709.229467271427</v>
      </c>
      <c r="D254" s="33">
        <v>1140.6648957596019</v>
      </c>
      <c r="E254" s="42">
        <v>10293.61284</v>
      </c>
      <c r="F254" s="32">
        <f t="shared" si="3"/>
        <v>33143.507203031026</v>
      </c>
    </row>
    <row r="255" spans="1:6" x14ac:dyDescent="0.25">
      <c r="A255" s="20">
        <v>252</v>
      </c>
      <c r="B255" s="21" t="s">
        <v>266</v>
      </c>
      <c r="C255" s="42">
        <v>33959.861524570435</v>
      </c>
      <c r="D255" s="33">
        <v>1784.4386857432248</v>
      </c>
      <c r="E255" s="42">
        <v>0</v>
      </c>
      <c r="F255" s="32">
        <f t="shared" si="3"/>
        <v>35744.300210313661</v>
      </c>
    </row>
    <row r="256" spans="1:6" x14ac:dyDescent="0.25">
      <c r="A256" s="20">
        <v>253</v>
      </c>
      <c r="B256" s="21" t="s">
        <v>267</v>
      </c>
      <c r="C256" s="42">
        <v>34789.697852965124</v>
      </c>
      <c r="D256" s="33">
        <v>1827.9766965696842</v>
      </c>
      <c r="E256" s="42">
        <v>0</v>
      </c>
      <c r="F256" s="32">
        <f t="shared" si="3"/>
        <v>36617.674549534808</v>
      </c>
    </row>
    <row r="257" spans="1:6" x14ac:dyDescent="0.25">
      <c r="A257" s="20">
        <v>254</v>
      </c>
      <c r="B257" s="21" t="s">
        <v>268</v>
      </c>
      <c r="C257" s="42">
        <v>62238.929912125459</v>
      </c>
      <c r="D257" s="33">
        <v>3270.3088773055988</v>
      </c>
      <c r="E257" s="42">
        <v>35837.02248</v>
      </c>
      <c r="F257" s="32">
        <f t="shared" si="3"/>
        <v>101346.26126943107</v>
      </c>
    </row>
    <row r="258" spans="1:6" x14ac:dyDescent="0.25">
      <c r="A258" s="20">
        <v>255</v>
      </c>
      <c r="B258" s="21" t="s">
        <v>269</v>
      </c>
      <c r="C258" s="42">
        <v>32989.308578421857</v>
      </c>
      <c r="D258" s="33">
        <v>1733.4635769821159</v>
      </c>
      <c r="E258" s="42">
        <v>0</v>
      </c>
      <c r="F258" s="32">
        <f t="shared" si="3"/>
        <v>34722.772155403974</v>
      </c>
    </row>
    <row r="259" spans="1:6" x14ac:dyDescent="0.25">
      <c r="A259" s="20">
        <v>256</v>
      </c>
      <c r="B259" s="21" t="s">
        <v>270</v>
      </c>
      <c r="C259" s="42">
        <v>8192.5998304621971</v>
      </c>
      <c r="D259" s="33">
        <v>430.42204297706985</v>
      </c>
      <c r="E259" s="42">
        <v>4193.6941200000001</v>
      </c>
      <c r="F259" s="32">
        <f t="shared" si="3"/>
        <v>12816.715993439268</v>
      </c>
    </row>
    <row r="260" spans="1:6" x14ac:dyDescent="0.25">
      <c r="A260" s="20">
        <v>257</v>
      </c>
      <c r="B260" s="21" t="s">
        <v>271</v>
      </c>
      <c r="C260" s="42">
        <v>16777.06681595348</v>
      </c>
      <c r="D260" s="33">
        <v>881.60598435699603</v>
      </c>
      <c r="E260" s="42">
        <v>6862.4085600000008</v>
      </c>
      <c r="F260" s="32">
        <f t="shared" si="3"/>
        <v>24521.081360310476</v>
      </c>
    </row>
    <row r="261" spans="1:6" x14ac:dyDescent="0.25">
      <c r="A261" s="20">
        <v>258</v>
      </c>
      <c r="B261" s="21" t="s">
        <v>272</v>
      </c>
      <c r="C261" s="42">
        <v>48369.002129056455</v>
      </c>
      <c r="D261" s="33">
        <v>2541.6282192319295</v>
      </c>
      <c r="E261" s="42">
        <v>12199.837440000001</v>
      </c>
      <c r="F261" s="32">
        <f t="shared" ref="F261:F324" si="4">SUM(C261:E261)</f>
        <v>63110.467788288384</v>
      </c>
    </row>
    <row r="262" spans="1:6" x14ac:dyDescent="0.25">
      <c r="A262" s="20">
        <v>259</v>
      </c>
      <c r="B262" s="21" t="s">
        <v>273</v>
      </c>
      <c r="C262" s="42">
        <v>41379.574578602893</v>
      </c>
      <c r="D262" s="33">
        <v>2174.2665691606139</v>
      </c>
      <c r="E262" s="42">
        <v>28212.124080000001</v>
      </c>
      <c r="F262" s="32">
        <f t="shared" si="4"/>
        <v>71765.965227763518</v>
      </c>
    </row>
    <row r="263" spans="1:6" x14ac:dyDescent="0.25">
      <c r="A263" s="20">
        <v>260</v>
      </c>
      <c r="B263" s="21" t="s">
        <v>274</v>
      </c>
      <c r="C263" s="42">
        <v>62486.765925339452</v>
      </c>
      <c r="D263" s="33">
        <v>3283.3237986962763</v>
      </c>
      <c r="E263" s="42">
        <v>19443.49092</v>
      </c>
      <c r="F263" s="32">
        <f t="shared" si="4"/>
        <v>85213.580644035726</v>
      </c>
    </row>
    <row r="264" spans="1:6" x14ac:dyDescent="0.25">
      <c r="A264" s="20">
        <v>261</v>
      </c>
      <c r="B264" s="21" t="s">
        <v>275</v>
      </c>
      <c r="C264" s="42">
        <v>121735.99502029158</v>
      </c>
      <c r="D264" s="33">
        <v>6396.6789216703328</v>
      </c>
      <c r="E264" s="42">
        <v>0</v>
      </c>
      <c r="F264" s="32">
        <f t="shared" si="4"/>
        <v>128132.67394196191</v>
      </c>
    </row>
    <row r="265" spans="1:6" x14ac:dyDescent="0.25">
      <c r="A265" s="20">
        <v>262</v>
      </c>
      <c r="B265" s="21" t="s">
        <v>276</v>
      </c>
      <c r="C265" s="42">
        <v>24718.817429579445</v>
      </c>
      <c r="D265" s="33">
        <v>1298.8581664147052</v>
      </c>
      <c r="E265" s="42">
        <v>6099.9187200000006</v>
      </c>
      <c r="F265" s="32">
        <f t="shared" si="4"/>
        <v>32117.594315994153</v>
      </c>
    </row>
    <row r="266" spans="1:6" x14ac:dyDescent="0.25">
      <c r="A266" s="20">
        <v>263</v>
      </c>
      <c r="B266" s="21" t="s">
        <v>277</v>
      </c>
      <c r="C266" s="42">
        <v>61445.854670249988</v>
      </c>
      <c r="D266" s="33">
        <v>3228.6301409644821</v>
      </c>
      <c r="E266" s="42">
        <v>12199.837440000001</v>
      </c>
      <c r="F266" s="32">
        <f t="shared" si="4"/>
        <v>76874.322251214471</v>
      </c>
    </row>
    <row r="267" spans="1:6" x14ac:dyDescent="0.25">
      <c r="A267" s="20">
        <v>264</v>
      </c>
      <c r="B267" s="21" t="s">
        <v>278</v>
      </c>
      <c r="C267" s="42">
        <v>34761.072416891075</v>
      </c>
      <c r="D267" s="33">
        <v>1826.4273011685927</v>
      </c>
      <c r="E267" s="42">
        <v>0</v>
      </c>
      <c r="F267" s="32">
        <f t="shared" si="4"/>
        <v>36587.499718059669</v>
      </c>
    </row>
    <row r="268" spans="1:6" x14ac:dyDescent="0.25">
      <c r="A268" s="20">
        <v>265</v>
      </c>
      <c r="B268" s="21" t="s">
        <v>279</v>
      </c>
      <c r="C268" s="42">
        <v>132586.6925889242</v>
      </c>
      <c r="D268" s="33">
        <v>6966.8564300046482</v>
      </c>
      <c r="E268" s="42">
        <v>0</v>
      </c>
      <c r="F268" s="32">
        <f t="shared" si="4"/>
        <v>139553.54901892884</v>
      </c>
    </row>
    <row r="269" spans="1:6" x14ac:dyDescent="0.25">
      <c r="A269" s="20">
        <v>266</v>
      </c>
      <c r="B269" s="21" t="s">
        <v>280</v>
      </c>
      <c r="C269" s="42">
        <v>166433.10699022317</v>
      </c>
      <c r="D269" s="33">
        <v>8745.2524736721898</v>
      </c>
      <c r="E269" s="42">
        <v>80061.433199999999</v>
      </c>
      <c r="F269" s="32">
        <f t="shared" si="4"/>
        <v>255239.79266389535</v>
      </c>
    </row>
    <row r="270" spans="1:6" x14ac:dyDescent="0.25">
      <c r="A270" s="20">
        <v>267</v>
      </c>
      <c r="B270" s="21" t="s">
        <v>281</v>
      </c>
      <c r="C270" s="42">
        <v>4888.7725164205031</v>
      </c>
      <c r="D270" s="33">
        <v>256.88975783301242</v>
      </c>
      <c r="E270" s="42">
        <v>2287.4695200000001</v>
      </c>
      <c r="F270" s="32">
        <f t="shared" si="4"/>
        <v>7433.1317942535152</v>
      </c>
    </row>
    <row r="271" spans="1:6" x14ac:dyDescent="0.25">
      <c r="A271" s="20">
        <v>268</v>
      </c>
      <c r="B271" s="21" t="s">
        <v>282</v>
      </c>
      <c r="C271" s="42">
        <v>27137.968105950546</v>
      </c>
      <c r="D271" s="33">
        <v>1426.06352900765</v>
      </c>
      <c r="E271" s="42">
        <v>9531.1229999999996</v>
      </c>
      <c r="F271" s="32">
        <f t="shared" si="4"/>
        <v>38095.154634958191</v>
      </c>
    </row>
    <row r="272" spans="1:6" x14ac:dyDescent="0.25">
      <c r="A272" s="20">
        <v>269</v>
      </c>
      <c r="B272" s="21" t="s">
        <v>283</v>
      </c>
      <c r="C272" s="42">
        <v>66241.519189064245</v>
      </c>
      <c r="D272" s="33">
        <v>3480.5618335099684</v>
      </c>
      <c r="E272" s="42">
        <v>0</v>
      </c>
      <c r="F272" s="32">
        <f t="shared" si="4"/>
        <v>69722.081022574217</v>
      </c>
    </row>
    <row r="273" spans="1:6" x14ac:dyDescent="0.25">
      <c r="A273" s="20">
        <v>270</v>
      </c>
      <c r="B273" s="21" t="s">
        <v>284</v>
      </c>
      <c r="C273" s="42">
        <v>23353.534784615305</v>
      </c>
      <c r="D273" s="33">
        <v>1227.1211592507402</v>
      </c>
      <c r="E273" s="42">
        <v>381.24492000000004</v>
      </c>
      <c r="F273" s="32">
        <f t="shared" si="4"/>
        <v>24961.900863866045</v>
      </c>
    </row>
    <row r="274" spans="1:6" x14ac:dyDescent="0.25">
      <c r="A274" s="20">
        <v>271</v>
      </c>
      <c r="B274" s="21" t="s">
        <v>285</v>
      </c>
      <c r="C274" s="42">
        <v>45056.737844386444</v>
      </c>
      <c r="D274" s="33">
        <v>2367.4761759260909</v>
      </c>
      <c r="E274" s="42">
        <v>0</v>
      </c>
      <c r="F274" s="32">
        <f t="shared" si="4"/>
        <v>47424.214020312531</v>
      </c>
    </row>
    <row r="275" spans="1:6" x14ac:dyDescent="0.25">
      <c r="A275" s="20">
        <v>272</v>
      </c>
      <c r="B275" s="21" t="s">
        <v>286</v>
      </c>
      <c r="C275" s="42">
        <v>135110.10011696894</v>
      </c>
      <c r="D275" s="33">
        <v>7099.4846765114953</v>
      </c>
      <c r="E275" s="42">
        <v>123142.10915999999</v>
      </c>
      <c r="F275" s="32">
        <f t="shared" si="4"/>
        <v>265351.69395348046</v>
      </c>
    </row>
    <row r="276" spans="1:6" x14ac:dyDescent="0.25">
      <c r="A276" s="20">
        <v>273</v>
      </c>
      <c r="B276" s="21" t="s">
        <v>287</v>
      </c>
      <c r="C276" s="42">
        <v>58354.458224494701</v>
      </c>
      <c r="D276" s="33">
        <v>3066.2535027190379</v>
      </c>
      <c r="E276" s="42">
        <v>62905.411800000002</v>
      </c>
      <c r="F276" s="32">
        <f t="shared" si="4"/>
        <v>124326.12352721374</v>
      </c>
    </row>
    <row r="277" spans="1:6" x14ac:dyDescent="0.25">
      <c r="A277" s="20">
        <v>274</v>
      </c>
      <c r="B277" s="21" t="s">
        <v>288</v>
      </c>
      <c r="C277" s="42">
        <v>20485.868721689134</v>
      </c>
      <c r="D277" s="33">
        <v>1076.3649865302859</v>
      </c>
      <c r="E277" s="42">
        <v>0</v>
      </c>
      <c r="F277" s="32">
        <f t="shared" si="4"/>
        <v>21562.233708219421</v>
      </c>
    </row>
    <row r="278" spans="1:6" x14ac:dyDescent="0.25">
      <c r="A278" s="20">
        <v>275</v>
      </c>
      <c r="B278" s="21" t="s">
        <v>289</v>
      </c>
      <c r="C278" s="42">
        <v>135376.16601315909</v>
      </c>
      <c r="D278" s="33">
        <v>7113.4292351347613</v>
      </c>
      <c r="E278" s="42">
        <v>0</v>
      </c>
      <c r="F278" s="32">
        <f t="shared" si="4"/>
        <v>142489.59524829386</v>
      </c>
    </row>
    <row r="279" spans="1:6" x14ac:dyDescent="0.25">
      <c r="A279" s="20">
        <v>276</v>
      </c>
      <c r="B279" s="21" t="s">
        <v>290</v>
      </c>
      <c r="C279" s="42">
        <v>14640.705316937598</v>
      </c>
      <c r="D279" s="33">
        <v>769.27481763335015</v>
      </c>
      <c r="E279" s="42">
        <v>6862.4085600000008</v>
      </c>
      <c r="F279" s="32">
        <f t="shared" si="4"/>
        <v>22272.388694570949</v>
      </c>
    </row>
    <row r="280" spans="1:6" x14ac:dyDescent="0.25">
      <c r="A280" s="20">
        <v>277</v>
      </c>
      <c r="B280" s="21" t="s">
        <v>291</v>
      </c>
      <c r="C280" s="42">
        <v>400230.45290791942</v>
      </c>
      <c r="D280" s="33">
        <v>21030.253685254014</v>
      </c>
      <c r="E280" s="42">
        <v>141441.86532000001</v>
      </c>
      <c r="F280" s="32">
        <f t="shared" si="4"/>
        <v>562702.57191317342</v>
      </c>
    </row>
    <row r="281" spans="1:6" x14ac:dyDescent="0.25">
      <c r="A281" s="20">
        <v>278</v>
      </c>
      <c r="B281" s="21" t="s">
        <v>292</v>
      </c>
      <c r="C281" s="42">
        <v>721859.22461114323</v>
      </c>
      <c r="D281" s="33">
        <v>37930.284044487598</v>
      </c>
      <c r="E281" s="42">
        <v>346170.38735999999</v>
      </c>
      <c r="F281" s="32">
        <f t="shared" si="4"/>
        <v>1105959.8960156308</v>
      </c>
    </row>
    <row r="282" spans="1:6" x14ac:dyDescent="0.25">
      <c r="A282" s="20">
        <v>279</v>
      </c>
      <c r="B282" s="21" t="s">
        <v>293</v>
      </c>
      <c r="C282" s="42">
        <v>43214.163716445786</v>
      </c>
      <c r="D282" s="33">
        <v>2270.6389632335249</v>
      </c>
      <c r="E282" s="42">
        <v>0</v>
      </c>
      <c r="F282" s="32">
        <f t="shared" si="4"/>
        <v>45484.802679679313</v>
      </c>
    </row>
    <row r="283" spans="1:6" x14ac:dyDescent="0.25">
      <c r="A283" s="20">
        <v>280</v>
      </c>
      <c r="B283" s="21" t="s">
        <v>294</v>
      </c>
      <c r="C283" s="42">
        <v>52648.956816216472</v>
      </c>
      <c r="D283" s="33">
        <v>2766.4454922213467</v>
      </c>
      <c r="E283" s="42">
        <v>33168.308040000004</v>
      </c>
      <c r="F283" s="32">
        <f t="shared" si="4"/>
        <v>88583.710348437831</v>
      </c>
    </row>
    <row r="284" spans="1:6" x14ac:dyDescent="0.25">
      <c r="A284" s="20">
        <v>281</v>
      </c>
      <c r="B284" s="21" t="s">
        <v>295</v>
      </c>
      <c r="C284" s="42">
        <v>11714.884420546412</v>
      </c>
      <c r="D284" s="33">
        <v>615.5747936461172</v>
      </c>
      <c r="E284" s="42">
        <v>1524.9796800000001</v>
      </c>
      <c r="F284" s="32">
        <f t="shared" si="4"/>
        <v>13855.43889419253</v>
      </c>
    </row>
    <row r="285" spans="1:6" x14ac:dyDescent="0.25">
      <c r="A285" s="20">
        <v>282</v>
      </c>
      <c r="B285" s="21" t="s">
        <v>296</v>
      </c>
      <c r="C285" s="42">
        <v>13869.174482227403</v>
      </c>
      <c r="D285" s="33">
        <v>728.83559761579477</v>
      </c>
      <c r="E285" s="42">
        <v>6862.4085600000008</v>
      </c>
      <c r="F285" s="32">
        <f t="shared" si="4"/>
        <v>21460.418639843199</v>
      </c>
    </row>
    <row r="286" spans="1:6" x14ac:dyDescent="0.25">
      <c r="A286" s="20">
        <v>283</v>
      </c>
      <c r="B286" s="21" t="s">
        <v>297</v>
      </c>
      <c r="C286" s="42">
        <v>53395.930040011241</v>
      </c>
      <c r="D286" s="33">
        <v>2805.8001354574658</v>
      </c>
      <c r="E286" s="42">
        <v>6862.4085600000008</v>
      </c>
      <c r="F286" s="32">
        <f t="shared" si="4"/>
        <v>63064.13873546871</v>
      </c>
    </row>
    <row r="287" spans="1:6" x14ac:dyDescent="0.25">
      <c r="A287" s="20">
        <v>284</v>
      </c>
      <c r="B287" s="21" t="s">
        <v>298</v>
      </c>
      <c r="C287" s="42">
        <v>63716.454398861009</v>
      </c>
      <c r="D287" s="33">
        <v>3348.0885265452471</v>
      </c>
      <c r="E287" s="42">
        <v>41555.696280000004</v>
      </c>
      <c r="F287" s="32">
        <f t="shared" si="4"/>
        <v>108620.23920540627</v>
      </c>
    </row>
    <row r="288" spans="1:6" x14ac:dyDescent="0.25">
      <c r="A288" s="20">
        <v>285</v>
      </c>
      <c r="B288" s="21" t="s">
        <v>299</v>
      </c>
      <c r="C288" s="42">
        <v>66481.822192583102</v>
      </c>
      <c r="D288" s="33">
        <v>3493.2668758096734</v>
      </c>
      <c r="E288" s="42">
        <v>35074.532639999998</v>
      </c>
      <c r="F288" s="32">
        <f t="shared" si="4"/>
        <v>105049.62170839278</v>
      </c>
    </row>
    <row r="289" spans="1:6" x14ac:dyDescent="0.25">
      <c r="A289" s="20">
        <v>286</v>
      </c>
      <c r="B289" s="21" t="s">
        <v>300</v>
      </c>
      <c r="C289" s="42">
        <v>50997.118489305365</v>
      </c>
      <c r="D289" s="33">
        <v>2679.6793496459572</v>
      </c>
      <c r="E289" s="42">
        <v>0</v>
      </c>
      <c r="F289" s="32">
        <f t="shared" si="4"/>
        <v>53676.797838951323</v>
      </c>
    </row>
    <row r="290" spans="1:6" x14ac:dyDescent="0.25">
      <c r="A290" s="20">
        <v>287</v>
      </c>
      <c r="B290" s="21" t="s">
        <v>301</v>
      </c>
      <c r="C290" s="42">
        <v>19075.538679924859</v>
      </c>
      <c r="D290" s="33">
        <v>1002.3038862613229</v>
      </c>
      <c r="E290" s="42">
        <v>1524.9796800000001</v>
      </c>
      <c r="F290" s="32">
        <f t="shared" si="4"/>
        <v>21602.822246186181</v>
      </c>
    </row>
    <row r="291" spans="1:6" x14ac:dyDescent="0.25">
      <c r="A291" s="20">
        <v>288</v>
      </c>
      <c r="B291" s="21" t="s">
        <v>302</v>
      </c>
      <c r="C291" s="42">
        <v>9760.6710915843778</v>
      </c>
      <c r="D291" s="33">
        <v>512.8498784267141</v>
      </c>
      <c r="E291" s="42">
        <v>0</v>
      </c>
      <c r="F291" s="32">
        <f t="shared" si="4"/>
        <v>10273.520970011092</v>
      </c>
    </row>
    <row r="292" spans="1:6" x14ac:dyDescent="0.25">
      <c r="A292" s="20">
        <v>289</v>
      </c>
      <c r="B292" s="21" t="s">
        <v>303</v>
      </c>
      <c r="C292" s="42">
        <v>18981.225400690655</v>
      </c>
      <c r="D292" s="33">
        <v>997.34582097379712</v>
      </c>
      <c r="E292" s="42">
        <v>11056.10268</v>
      </c>
      <c r="F292" s="32">
        <f t="shared" si="4"/>
        <v>31034.673901664453</v>
      </c>
    </row>
    <row r="293" spans="1:6" x14ac:dyDescent="0.25">
      <c r="A293" s="20">
        <v>290</v>
      </c>
      <c r="B293" s="21" t="s">
        <v>304</v>
      </c>
      <c r="C293" s="42">
        <v>19963.981822315116</v>
      </c>
      <c r="D293" s="33">
        <v>1048.9406878966868</v>
      </c>
      <c r="E293" s="42">
        <v>9531.1229999999996</v>
      </c>
      <c r="F293" s="32">
        <f t="shared" si="4"/>
        <v>30544.045510211803</v>
      </c>
    </row>
    <row r="294" spans="1:6" x14ac:dyDescent="0.25">
      <c r="A294" s="20">
        <v>291</v>
      </c>
      <c r="B294" s="21" t="s">
        <v>305</v>
      </c>
      <c r="C294" s="42">
        <v>68845.379258708796</v>
      </c>
      <c r="D294" s="33">
        <v>3617.5283871425604</v>
      </c>
      <c r="E294" s="42">
        <v>0</v>
      </c>
      <c r="F294" s="32">
        <f t="shared" si="4"/>
        <v>72462.907645851359</v>
      </c>
    </row>
    <row r="295" spans="1:6" x14ac:dyDescent="0.25">
      <c r="A295" s="20">
        <v>292</v>
      </c>
      <c r="B295" s="21" t="s">
        <v>306</v>
      </c>
      <c r="C295" s="42">
        <v>26212.613216821588</v>
      </c>
      <c r="D295" s="33">
        <v>1377.4125133515388</v>
      </c>
      <c r="E295" s="42">
        <v>14868.551879999999</v>
      </c>
      <c r="F295" s="32">
        <f t="shared" si="4"/>
        <v>42458.577610173124</v>
      </c>
    </row>
    <row r="296" spans="1:6" x14ac:dyDescent="0.25">
      <c r="A296" s="20">
        <v>293</v>
      </c>
      <c r="B296" s="21" t="s">
        <v>307</v>
      </c>
      <c r="C296" s="42">
        <v>586284.63912729581</v>
      </c>
      <c r="D296" s="33">
        <v>30806.473860144684</v>
      </c>
      <c r="E296" s="42">
        <v>140298.13055999999</v>
      </c>
      <c r="F296" s="32">
        <f t="shared" si="4"/>
        <v>757389.24354744051</v>
      </c>
    </row>
    <row r="297" spans="1:6" x14ac:dyDescent="0.25">
      <c r="A297" s="20">
        <v>294</v>
      </c>
      <c r="B297" s="21" t="s">
        <v>308</v>
      </c>
      <c r="C297" s="42">
        <v>168030.40632829734</v>
      </c>
      <c r="D297" s="33">
        <v>8829.2297045229261</v>
      </c>
      <c r="E297" s="42">
        <v>46893.125159999996</v>
      </c>
      <c r="F297" s="32">
        <f t="shared" si="4"/>
        <v>223752.76119282027</v>
      </c>
    </row>
    <row r="298" spans="1:6" x14ac:dyDescent="0.25">
      <c r="A298" s="20">
        <v>295</v>
      </c>
      <c r="B298" s="21" t="s">
        <v>309</v>
      </c>
      <c r="C298" s="42">
        <v>244036.66443397666</v>
      </c>
      <c r="D298" s="33">
        <v>12822.951295530416</v>
      </c>
      <c r="E298" s="42">
        <v>110179.78188000001</v>
      </c>
      <c r="F298" s="32">
        <f t="shared" si="4"/>
        <v>367039.39760950708</v>
      </c>
    </row>
    <row r="299" spans="1:6" x14ac:dyDescent="0.25">
      <c r="A299" s="20">
        <v>296</v>
      </c>
      <c r="B299" s="21" t="s">
        <v>310</v>
      </c>
      <c r="C299" s="42">
        <v>32796.764855142217</v>
      </c>
      <c r="D299" s="33">
        <v>1723.3925068582178</v>
      </c>
      <c r="E299" s="42">
        <v>6481.1636400000007</v>
      </c>
      <c r="F299" s="32">
        <f t="shared" si="4"/>
        <v>41001.321002000434</v>
      </c>
    </row>
    <row r="300" spans="1:6" x14ac:dyDescent="0.25">
      <c r="A300" s="20">
        <v>297</v>
      </c>
      <c r="B300" s="21" t="s">
        <v>311</v>
      </c>
      <c r="C300" s="42">
        <v>47846.663249151883</v>
      </c>
      <c r="D300" s="33">
        <v>2514.0489810562049</v>
      </c>
      <c r="E300" s="42">
        <v>0</v>
      </c>
      <c r="F300" s="32">
        <f t="shared" si="4"/>
        <v>50360.71223020809</v>
      </c>
    </row>
    <row r="301" spans="1:6" x14ac:dyDescent="0.25">
      <c r="A301" s="20">
        <v>298</v>
      </c>
      <c r="B301" s="21" t="s">
        <v>312</v>
      </c>
      <c r="C301" s="42">
        <v>324529.58300804114</v>
      </c>
      <c r="D301" s="33">
        <v>17052.490866897257</v>
      </c>
      <c r="E301" s="42">
        <v>170035.23432000002</v>
      </c>
      <c r="F301" s="32">
        <f t="shared" si="4"/>
        <v>511617.30819493847</v>
      </c>
    </row>
    <row r="302" spans="1:6" x14ac:dyDescent="0.25">
      <c r="A302" s="20">
        <v>299</v>
      </c>
      <c r="B302" s="21" t="s">
        <v>313</v>
      </c>
      <c r="C302" s="42">
        <v>17357.711189542548</v>
      </c>
      <c r="D302" s="33">
        <v>912.12907379949945</v>
      </c>
      <c r="E302" s="42">
        <v>0</v>
      </c>
      <c r="F302" s="32">
        <f t="shared" si="4"/>
        <v>18269.840263342048</v>
      </c>
    </row>
    <row r="303" spans="1:6" x14ac:dyDescent="0.25">
      <c r="A303" s="20">
        <v>300</v>
      </c>
      <c r="B303" s="21" t="s">
        <v>314</v>
      </c>
      <c r="C303" s="42">
        <v>111414.26537994176</v>
      </c>
      <c r="D303" s="33">
        <v>5854.2355910471479</v>
      </c>
      <c r="E303" s="42">
        <v>0</v>
      </c>
      <c r="F303" s="32">
        <f t="shared" si="4"/>
        <v>117268.50097098891</v>
      </c>
    </row>
    <row r="304" spans="1:6" x14ac:dyDescent="0.25">
      <c r="A304" s="20">
        <v>301</v>
      </c>
      <c r="B304" s="21" t="s">
        <v>315</v>
      </c>
      <c r="C304" s="42">
        <v>48152.202115044536</v>
      </c>
      <c r="D304" s="33">
        <v>2530.3176327911906</v>
      </c>
      <c r="E304" s="42">
        <v>22112.20536</v>
      </c>
      <c r="F304" s="32">
        <f t="shared" si="4"/>
        <v>72794.725107835722</v>
      </c>
    </row>
    <row r="305" spans="1:6" x14ac:dyDescent="0.25">
      <c r="A305" s="20">
        <v>302</v>
      </c>
      <c r="B305" s="21" t="s">
        <v>316</v>
      </c>
      <c r="C305" s="42">
        <v>74065.453533693246</v>
      </c>
      <c r="D305" s="33">
        <v>3891.7713734852737</v>
      </c>
      <c r="E305" s="42">
        <v>0</v>
      </c>
      <c r="F305" s="32">
        <f t="shared" si="4"/>
        <v>77957.224907178519</v>
      </c>
    </row>
    <row r="306" spans="1:6" x14ac:dyDescent="0.25">
      <c r="A306" s="20">
        <v>303</v>
      </c>
      <c r="B306" s="21" t="s">
        <v>317</v>
      </c>
      <c r="C306" s="42">
        <v>21547.119102443838</v>
      </c>
      <c r="D306" s="33">
        <v>1132.2981605789209</v>
      </c>
      <c r="E306" s="42">
        <v>0</v>
      </c>
      <c r="F306" s="32">
        <f t="shared" si="4"/>
        <v>22679.417263022759</v>
      </c>
    </row>
    <row r="307" spans="1:6" x14ac:dyDescent="0.25">
      <c r="A307" s="20">
        <v>304</v>
      </c>
      <c r="B307" s="21" t="s">
        <v>318</v>
      </c>
      <c r="C307" s="42">
        <v>25669.784551032313</v>
      </c>
      <c r="D307" s="33">
        <v>1348.9036379297825</v>
      </c>
      <c r="E307" s="42">
        <v>9149.8780800000004</v>
      </c>
      <c r="F307" s="32">
        <f t="shared" si="4"/>
        <v>36168.566268962095</v>
      </c>
    </row>
    <row r="308" spans="1:6" x14ac:dyDescent="0.25">
      <c r="A308" s="20">
        <v>305</v>
      </c>
      <c r="B308" s="21" t="s">
        <v>319</v>
      </c>
      <c r="C308" s="42">
        <v>94265.51987427703</v>
      </c>
      <c r="D308" s="33">
        <v>4953.2621641462611</v>
      </c>
      <c r="E308" s="42">
        <v>40411.961519999997</v>
      </c>
      <c r="F308" s="32">
        <f t="shared" si="4"/>
        <v>139630.7435584233</v>
      </c>
    </row>
    <row r="309" spans="1:6" x14ac:dyDescent="0.25">
      <c r="A309" s="20">
        <v>306</v>
      </c>
      <c r="B309" s="21" t="s">
        <v>320</v>
      </c>
      <c r="C309" s="42">
        <v>57271.964756885776</v>
      </c>
      <c r="D309" s="33">
        <v>3009.3906914243712</v>
      </c>
      <c r="E309" s="42">
        <v>0</v>
      </c>
      <c r="F309" s="32">
        <f t="shared" si="4"/>
        <v>60281.355448310147</v>
      </c>
    </row>
    <row r="310" spans="1:6" x14ac:dyDescent="0.25">
      <c r="A310" s="20">
        <v>307</v>
      </c>
      <c r="B310" s="21" t="s">
        <v>321</v>
      </c>
      <c r="C310" s="42">
        <v>235269.4466375536</v>
      </c>
      <c r="D310" s="33">
        <v>12362.316042195094</v>
      </c>
      <c r="E310" s="42">
        <v>96073.719840000005</v>
      </c>
      <c r="F310" s="32">
        <f t="shared" si="4"/>
        <v>343705.48251974874</v>
      </c>
    </row>
    <row r="311" spans="1:6" x14ac:dyDescent="0.25">
      <c r="A311" s="20">
        <v>308</v>
      </c>
      <c r="B311" s="21" t="s">
        <v>322</v>
      </c>
      <c r="C311" s="42">
        <v>78330.040881535664</v>
      </c>
      <c r="D311" s="33">
        <v>4115.8139487775052</v>
      </c>
      <c r="E311" s="42">
        <v>60236.697359999998</v>
      </c>
      <c r="F311" s="32">
        <f t="shared" si="4"/>
        <v>142682.55219031317</v>
      </c>
    </row>
    <row r="312" spans="1:6" x14ac:dyDescent="0.25">
      <c r="A312" s="20">
        <v>309</v>
      </c>
      <c r="B312" s="21" t="s">
        <v>323</v>
      </c>
      <c r="C312" s="42">
        <v>208924.40311338697</v>
      </c>
      <c r="D312" s="33">
        <v>10977.931249528561</v>
      </c>
      <c r="E312" s="42">
        <v>223409.52312</v>
      </c>
      <c r="F312" s="32">
        <f t="shared" si="4"/>
        <v>443311.85748291551</v>
      </c>
    </row>
    <row r="313" spans="1:6" x14ac:dyDescent="0.25">
      <c r="A313" s="20">
        <v>310</v>
      </c>
      <c r="B313" s="21" t="s">
        <v>324</v>
      </c>
      <c r="C313" s="42">
        <v>175311.210686826</v>
      </c>
      <c r="D313" s="33">
        <v>9211.7754295477916</v>
      </c>
      <c r="E313" s="42">
        <v>69767.820359999998</v>
      </c>
      <c r="F313" s="32">
        <f t="shared" si="4"/>
        <v>254290.80647637381</v>
      </c>
    </row>
    <row r="314" spans="1:6" x14ac:dyDescent="0.25">
      <c r="A314" s="20">
        <v>311</v>
      </c>
      <c r="B314" s="21" t="s">
        <v>325</v>
      </c>
      <c r="C314" s="42">
        <v>16094.877474129862</v>
      </c>
      <c r="D314" s="33">
        <v>845.66001100731125</v>
      </c>
      <c r="E314" s="42">
        <v>5337.4288799999995</v>
      </c>
      <c r="F314" s="32">
        <f t="shared" si="4"/>
        <v>22277.966365137174</v>
      </c>
    </row>
    <row r="315" spans="1:6" x14ac:dyDescent="0.25">
      <c r="A315" s="20">
        <v>312</v>
      </c>
      <c r="B315" s="21" t="s">
        <v>326</v>
      </c>
      <c r="C315" s="42">
        <v>206455.98655483764</v>
      </c>
      <c r="D315" s="33">
        <v>10848.246854295216</v>
      </c>
      <c r="E315" s="42">
        <v>0</v>
      </c>
      <c r="F315" s="32">
        <f t="shared" si="4"/>
        <v>217304.23340913287</v>
      </c>
    </row>
    <row r="316" spans="1:6" x14ac:dyDescent="0.25">
      <c r="A316" s="20">
        <v>313</v>
      </c>
      <c r="B316" s="21" t="s">
        <v>327</v>
      </c>
      <c r="C316" s="42">
        <v>13321.374030090503</v>
      </c>
      <c r="D316" s="33">
        <v>700.01684311650831</v>
      </c>
      <c r="E316" s="42">
        <v>0</v>
      </c>
      <c r="F316" s="32">
        <f t="shared" si="4"/>
        <v>14021.39087320701</v>
      </c>
    </row>
    <row r="317" spans="1:6" x14ac:dyDescent="0.25">
      <c r="A317" s="20">
        <v>314</v>
      </c>
      <c r="B317" s="21" t="s">
        <v>328</v>
      </c>
      <c r="C317" s="42">
        <v>29197.492907866788</v>
      </c>
      <c r="D317" s="33">
        <v>1534.2113281409552</v>
      </c>
      <c r="E317" s="42">
        <v>30118.348679999999</v>
      </c>
      <c r="F317" s="32">
        <f t="shared" si="4"/>
        <v>60850.052916007742</v>
      </c>
    </row>
    <row r="318" spans="1:6" x14ac:dyDescent="0.25">
      <c r="A318" s="20">
        <v>315</v>
      </c>
      <c r="B318" s="21" t="s">
        <v>329</v>
      </c>
      <c r="C318" s="42">
        <v>30733.021567847863</v>
      </c>
      <c r="D318" s="33">
        <v>1614.9348286406612</v>
      </c>
      <c r="E318" s="42">
        <v>7243.6534799999999</v>
      </c>
      <c r="F318" s="32">
        <f t="shared" si="4"/>
        <v>39591.609876488525</v>
      </c>
    </row>
    <row r="319" spans="1:6" x14ac:dyDescent="0.25">
      <c r="A319" s="20">
        <v>316</v>
      </c>
      <c r="B319" s="21" t="s">
        <v>330</v>
      </c>
      <c r="C319" s="42">
        <v>14170.042882339307</v>
      </c>
      <c r="D319" s="33">
        <v>744.48449118899975</v>
      </c>
      <c r="E319" s="42">
        <v>13343.572200000001</v>
      </c>
      <c r="F319" s="32">
        <f t="shared" si="4"/>
        <v>28258.099573528307</v>
      </c>
    </row>
    <row r="320" spans="1:6" x14ac:dyDescent="0.25">
      <c r="A320" s="20">
        <v>317</v>
      </c>
      <c r="B320" s="21" t="s">
        <v>331</v>
      </c>
      <c r="C320" s="42">
        <v>42569.338101763504</v>
      </c>
      <c r="D320" s="33">
        <v>2236.8621434467127</v>
      </c>
      <c r="E320" s="42">
        <v>9912.3679199999988</v>
      </c>
      <c r="F320" s="32">
        <f t="shared" si="4"/>
        <v>54718.568165210214</v>
      </c>
    </row>
    <row r="321" spans="1:6" x14ac:dyDescent="0.25">
      <c r="A321" s="20">
        <v>318</v>
      </c>
      <c r="B321" s="21" t="s">
        <v>332</v>
      </c>
      <c r="C321" s="42">
        <v>2563992.8221081467</v>
      </c>
      <c r="D321" s="33">
        <v>134725.66306188321</v>
      </c>
      <c r="E321" s="42">
        <v>587117.17680000002</v>
      </c>
      <c r="F321" s="32">
        <f t="shared" si="4"/>
        <v>3285835.6619700301</v>
      </c>
    </row>
    <row r="322" spans="1:6" x14ac:dyDescent="0.25">
      <c r="A322" s="20">
        <v>319</v>
      </c>
      <c r="B322" s="21" t="s">
        <v>333</v>
      </c>
      <c r="C322" s="42">
        <v>17441.176935020409</v>
      </c>
      <c r="D322" s="33">
        <v>916.46738093196552</v>
      </c>
      <c r="E322" s="42">
        <v>0</v>
      </c>
      <c r="F322" s="32">
        <f t="shared" si="4"/>
        <v>18357.644315952373</v>
      </c>
    </row>
    <row r="323" spans="1:6" x14ac:dyDescent="0.25">
      <c r="A323" s="20">
        <v>320</v>
      </c>
      <c r="B323" s="21" t="s">
        <v>334</v>
      </c>
      <c r="C323" s="42">
        <v>11808.59505890268</v>
      </c>
      <c r="D323" s="33">
        <v>620.37791939823853</v>
      </c>
      <c r="E323" s="42">
        <v>6481.1636400000007</v>
      </c>
      <c r="F323" s="32">
        <f t="shared" si="4"/>
        <v>18910.13661830092</v>
      </c>
    </row>
    <row r="324" spans="1:6" x14ac:dyDescent="0.25">
      <c r="A324" s="20">
        <v>321</v>
      </c>
      <c r="B324" s="21" t="s">
        <v>335</v>
      </c>
      <c r="C324" s="42">
        <v>16423.919329785276</v>
      </c>
      <c r="D324" s="33">
        <v>863.0132395237332</v>
      </c>
      <c r="E324" s="42">
        <v>8768.6331599999994</v>
      </c>
      <c r="F324" s="32">
        <f t="shared" si="4"/>
        <v>26055.565729309012</v>
      </c>
    </row>
    <row r="325" spans="1:6" x14ac:dyDescent="0.25">
      <c r="A325" s="20">
        <v>322</v>
      </c>
      <c r="B325" s="21" t="s">
        <v>336</v>
      </c>
      <c r="C325" s="42">
        <v>12794.515344496767</v>
      </c>
      <c r="D325" s="33">
        <v>672.28266539865831</v>
      </c>
      <c r="E325" s="42">
        <v>0</v>
      </c>
      <c r="F325" s="32">
        <f t="shared" ref="F325:F388" si="5">SUM(C325:E325)</f>
        <v>13466.798009895425</v>
      </c>
    </row>
    <row r="326" spans="1:6" x14ac:dyDescent="0.25">
      <c r="A326" s="20">
        <v>323</v>
      </c>
      <c r="B326" s="21" t="s">
        <v>337</v>
      </c>
      <c r="C326" s="42">
        <v>46610.496387343686</v>
      </c>
      <c r="D326" s="33">
        <v>2449.1293136651084</v>
      </c>
      <c r="E326" s="42">
        <v>0</v>
      </c>
      <c r="F326" s="32">
        <f t="shared" si="5"/>
        <v>49059.625701008794</v>
      </c>
    </row>
    <row r="327" spans="1:6" x14ac:dyDescent="0.25">
      <c r="A327" s="20">
        <v>324</v>
      </c>
      <c r="B327" s="21" t="s">
        <v>338</v>
      </c>
      <c r="C327" s="42">
        <v>1119598.812592159</v>
      </c>
      <c r="D327" s="33">
        <v>58829.613818177975</v>
      </c>
      <c r="E327" s="42">
        <v>786889.51487999992</v>
      </c>
      <c r="F327" s="32">
        <f t="shared" si="5"/>
        <v>1965317.9412903369</v>
      </c>
    </row>
    <row r="328" spans="1:6" x14ac:dyDescent="0.25">
      <c r="A328" s="20">
        <v>325</v>
      </c>
      <c r="B328" s="21" t="s">
        <v>339</v>
      </c>
      <c r="C328" s="42">
        <v>307374.81109487615</v>
      </c>
      <c r="D328" s="33">
        <v>16151.052621376713</v>
      </c>
      <c r="E328" s="42">
        <v>0</v>
      </c>
      <c r="F328" s="32">
        <f t="shared" si="5"/>
        <v>323525.86371625285</v>
      </c>
    </row>
    <row r="329" spans="1:6" x14ac:dyDescent="0.25">
      <c r="A329" s="20">
        <v>326</v>
      </c>
      <c r="B329" s="21" t="s">
        <v>340</v>
      </c>
      <c r="C329" s="42">
        <v>113652.0211871006</v>
      </c>
      <c r="D329" s="33">
        <v>5971.8347021425698</v>
      </c>
      <c r="E329" s="42">
        <v>59092.962599999999</v>
      </c>
      <c r="F329" s="32">
        <f t="shared" si="5"/>
        <v>178716.81848924316</v>
      </c>
    </row>
    <row r="330" spans="1:6" x14ac:dyDescent="0.25">
      <c r="A330" s="20">
        <v>327</v>
      </c>
      <c r="B330" s="21" t="s">
        <v>341</v>
      </c>
      <c r="C330" s="42">
        <v>499206.51429350226</v>
      </c>
      <c r="D330" s="33">
        <v>26230.954295277887</v>
      </c>
      <c r="E330" s="42">
        <v>93786.250319999992</v>
      </c>
      <c r="F330" s="32">
        <f t="shared" si="5"/>
        <v>619223.71890878014</v>
      </c>
    </row>
    <row r="331" spans="1:6" x14ac:dyDescent="0.25">
      <c r="A331" s="20">
        <v>328</v>
      </c>
      <c r="B331" s="21" t="s">
        <v>342</v>
      </c>
      <c r="C331" s="42">
        <v>20011.43978224328</v>
      </c>
      <c r="D331" s="33">
        <v>1051.4197205370892</v>
      </c>
      <c r="E331" s="42">
        <v>0</v>
      </c>
      <c r="F331" s="32">
        <f t="shared" si="5"/>
        <v>21062.859502780368</v>
      </c>
    </row>
    <row r="332" spans="1:6" x14ac:dyDescent="0.25">
      <c r="A332" s="20">
        <v>329</v>
      </c>
      <c r="B332" s="21" t="s">
        <v>343</v>
      </c>
      <c r="C332" s="42">
        <v>25967.941067705131</v>
      </c>
      <c r="D332" s="33">
        <v>1364.5525315029874</v>
      </c>
      <c r="E332" s="42">
        <v>23637.18504</v>
      </c>
      <c r="F332" s="32">
        <f t="shared" si="5"/>
        <v>50969.678639208119</v>
      </c>
    </row>
    <row r="333" spans="1:6" x14ac:dyDescent="0.25">
      <c r="A333" s="20">
        <v>330</v>
      </c>
      <c r="B333" s="21" t="s">
        <v>344</v>
      </c>
      <c r="C333" s="42">
        <v>72373.539596201721</v>
      </c>
      <c r="D333" s="33">
        <v>3802.9910168891374</v>
      </c>
      <c r="E333" s="42">
        <v>0</v>
      </c>
      <c r="F333" s="32">
        <f t="shared" si="5"/>
        <v>76176.530613090858</v>
      </c>
    </row>
    <row r="334" spans="1:6" x14ac:dyDescent="0.25">
      <c r="A334" s="20">
        <v>331</v>
      </c>
      <c r="B334" s="21" t="s">
        <v>345</v>
      </c>
      <c r="C334" s="42">
        <v>54510.062147572266</v>
      </c>
      <c r="D334" s="33">
        <v>2864.2123421599449</v>
      </c>
      <c r="E334" s="42">
        <v>11437.347599999999</v>
      </c>
      <c r="F334" s="32">
        <f t="shared" si="5"/>
        <v>68811.622089732205</v>
      </c>
    </row>
    <row r="335" spans="1:6" x14ac:dyDescent="0.25">
      <c r="A335" s="20">
        <v>332</v>
      </c>
      <c r="B335" s="21" t="s">
        <v>346</v>
      </c>
      <c r="C335" s="42">
        <v>5804.4851532931789</v>
      </c>
      <c r="D335" s="33">
        <v>305.07595486946792</v>
      </c>
      <c r="E335" s="42">
        <v>0</v>
      </c>
      <c r="F335" s="32">
        <f t="shared" si="5"/>
        <v>6109.5611081626466</v>
      </c>
    </row>
    <row r="336" spans="1:6" x14ac:dyDescent="0.25">
      <c r="A336" s="20">
        <v>333</v>
      </c>
      <c r="B336" s="21" t="s">
        <v>347</v>
      </c>
      <c r="C336" s="42">
        <v>81371.568804234761</v>
      </c>
      <c r="D336" s="33">
        <v>4275.7115543758255</v>
      </c>
      <c r="E336" s="42">
        <v>9531.1229999999996</v>
      </c>
      <c r="F336" s="32">
        <f t="shared" si="5"/>
        <v>95178.40335861058</v>
      </c>
    </row>
    <row r="337" spans="1:6" x14ac:dyDescent="0.25">
      <c r="A337" s="20">
        <v>334</v>
      </c>
      <c r="B337" s="21" t="s">
        <v>348</v>
      </c>
      <c r="C337" s="42">
        <v>899504.16164639301</v>
      </c>
      <c r="D337" s="33">
        <v>47264.616650418335</v>
      </c>
      <c r="E337" s="42">
        <v>649260.09875999996</v>
      </c>
      <c r="F337" s="32">
        <f t="shared" si="5"/>
        <v>1596028.8770568115</v>
      </c>
    </row>
    <row r="338" spans="1:6" x14ac:dyDescent="0.25">
      <c r="A338" s="20">
        <v>335</v>
      </c>
      <c r="B338" s="21" t="s">
        <v>349</v>
      </c>
      <c r="C338" s="42">
        <v>14742.852926050085</v>
      </c>
      <c r="D338" s="33">
        <v>774.69770154725234</v>
      </c>
      <c r="E338" s="42">
        <v>0</v>
      </c>
      <c r="F338" s="32">
        <f t="shared" si="5"/>
        <v>15517.550627597338</v>
      </c>
    </row>
    <row r="339" spans="1:6" x14ac:dyDescent="0.25">
      <c r="A339" s="20">
        <v>336</v>
      </c>
      <c r="B339" s="21" t="s">
        <v>350</v>
      </c>
      <c r="C339" s="42">
        <v>52153.134129824815</v>
      </c>
      <c r="D339" s="33">
        <v>2740.4156494467138</v>
      </c>
      <c r="E339" s="42">
        <v>16774.77648</v>
      </c>
      <c r="F339" s="32">
        <f t="shared" si="5"/>
        <v>71668.326259271533</v>
      </c>
    </row>
    <row r="340" spans="1:6" x14ac:dyDescent="0.25">
      <c r="A340" s="20">
        <v>337</v>
      </c>
      <c r="B340" s="21" t="s">
        <v>351</v>
      </c>
      <c r="C340" s="42">
        <v>123352.5788626225</v>
      </c>
      <c r="D340" s="33">
        <v>6481.7407292957841</v>
      </c>
      <c r="E340" s="42">
        <v>0</v>
      </c>
      <c r="F340" s="32">
        <f t="shared" si="5"/>
        <v>129834.31959191828</v>
      </c>
    </row>
    <row r="341" spans="1:6" x14ac:dyDescent="0.25">
      <c r="A341" s="20">
        <v>338</v>
      </c>
      <c r="B341" s="21" t="s">
        <v>352</v>
      </c>
      <c r="C341" s="42">
        <v>308184.76027813618</v>
      </c>
      <c r="D341" s="33">
        <v>16193.660994963864</v>
      </c>
      <c r="E341" s="42">
        <v>61761.677039999995</v>
      </c>
      <c r="F341" s="32">
        <f t="shared" si="5"/>
        <v>386140.0983131</v>
      </c>
    </row>
    <row r="342" spans="1:6" x14ac:dyDescent="0.25">
      <c r="A342" s="20">
        <v>339</v>
      </c>
      <c r="B342" s="21" t="s">
        <v>353</v>
      </c>
      <c r="C342" s="42">
        <v>122022.85202267751</v>
      </c>
      <c r="D342" s="33">
        <v>6411.7080570750359</v>
      </c>
      <c r="E342" s="42">
        <v>60617.942280000003</v>
      </c>
      <c r="F342" s="32">
        <f t="shared" si="5"/>
        <v>189052.50235975254</v>
      </c>
    </row>
    <row r="343" spans="1:6" x14ac:dyDescent="0.25">
      <c r="A343" s="20">
        <v>340</v>
      </c>
      <c r="B343" s="21" t="s">
        <v>354</v>
      </c>
      <c r="C343" s="42">
        <v>29543.107384467767</v>
      </c>
      <c r="D343" s="33">
        <v>1552.3392543612836</v>
      </c>
      <c r="E343" s="42">
        <v>6862.4085600000008</v>
      </c>
      <c r="F343" s="32">
        <f t="shared" si="5"/>
        <v>37957.855198829049</v>
      </c>
    </row>
    <row r="344" spans="1:6" x14ac:dyDescent="0.25">
      <c r="A344" s="20">
        <v>341</v>
      </c>
      <c r="B344" s="21" t="s">
        <v>355</v>
      </c>
      <c r="C344" s="42">
        <v>18136.323053289423</v>
      </c>
      <c r="D344" s="33">
        <v>953.03311244343126</v>
      </c>
      <c r="E344" s="42">
        <v>3049.9593600000003</v>
      </c>
      <c r="F344" s="32">
        <f t="shared" si="5"/>
        <v>22139.315525732854</v>
      </c>
    </row>
    <row r="345" spans="1:6" x14ac:dyDescent="0.25">
      <c r="A345" s="20">
        <v>342</v>
      </c>
      <c r="B345" s="21" t="s">
        <v>356</v>
      </c>
      <c r="C345" s="42">
        <v>95217.84293744943</v>
      </c>
      <c r="D345" s="33">
        <v>5003.3076356680594</v>
      </c>
      <c r="E345" s="42">
        <v>23255.940119999999</v>
      </c>
      <c r="F345" s="32">
        <f t="shared" si="5"/>
        <v>123477.09069311748</v>
      </c>
    </row>
    <row r="346" spans="1:6" x14ac:dyDescent="0.25">
      <c r="A346" s="20">
        <v>343</v>
      </c>
      <c r="B346" s="21" t="s">
        <v>357</v>
      </c>
      <c r="C346" s="42">
        <v>51608.648202004937</v>
      </c>
      <c r="D346" s="33">
        <v>2711.7518344895525</v>
      </c>
      <c r="E346" s="42">
        <v>22874.695199999998</v>
      </c>
      <c r="F346" s="32">
        <f t="shared" si="5"/>
        <v>77195.095236494482</v>
      </c>
    </row>
    <row r="347" spans="1:6" x14ac:dyDescent="0.25">
      <c r="A347" s="20">
        <v>344</v>
      </c>
      <c r="B347" s="21" t="s">
        <v>358</v>
      </c>
      <c r="C347" s="42">
        <v>47097.882103107033</v>
      </c>
      <c r="D347" s="33">
        <v>2474.6943378200858</v>
      </c>
      <c r="E347" s="42">
        <v>23255.940119999999</v>
      </c>
      <c r="F347" s="32">
        <f t="shared" si="5"/>
        <v>72828.516560927121</v>
      </c>
    </row>
    <row r="348" spans="1:6" x14ac:dyDescent="0.25">
      <c r="A348" s="20">
        <v>345</v>
      </c>
      <c r="B348" s="21" t="s">
        <v>359</v>
      </c>
      <c r="C348" s="42">
        <v>69065.493796781913</v>
      </c>
      <c r="D348" s="33">
        <v>3628.9939131254246</v>
      </c>
      <c r="E348" s="42">
        <v>38886.98184</v>
      </c>
      <c r="F348" s="32">
        <f t="shared" si="5"/>
        <v>111581.46954990734</v>
      </c>
    </row>
    <row r="349" spans="1:6" x14ac:dyDescent="0.25">
      <c r="A349" s="20">
        <v>346</v>
      </c>
      <c r="B349" s="21" t="s">
        <v>360</v>
      </c>
      <c r="C349" s="42">
        <v>31186.358080658982</v>
      </c>
      <c r="D349" s="33">
        <v>1638.7955178524219</v>
      </c>
      <c r="E349" s="42">
        <v>0</v>
      </c>
      <c r="F349" s="32">
        <f t="shared" si="5"/>
        <v>32825.153598511402</v>
      </c>
    </row>
    <row r="350" spans="1:6" x14ac:dyDescent="0.25">
      <c r="A350" s="20">
        <v>347</v>
      </c>
      <c r="B350" s="21" t="s">
        <v>361</v>
      </c>
      <c r="C350" s="42">
        <v>62091.88556643232</v>
      </c>
      <c r="D350" s="33">
        <v>3262.5619002934195</v>
      </c>
      <c r="E350" s="42">
        <v>34312.042799999996</v>
      </c>
      <c r="F350" s="32">
        <f t="shared" si="5"/>
        <v>99666.490266725741</v>
      </c>
    </row>
    <row r="351" spans="1:6" x14ac:dyDescent="0.25">
      <c r="A351" s="20">
        <v>348</v>
      </c>
      <c r="B351" s="21" t="s">
        <v>362</v>
      </c>
      <c r="C351" s="42">
        <v>167569.5368060469</v>
      </c>
      <c r="D351" s="33">
        <v>8804.9041966915083</v>
      </c>
      <c r="E351" s="42">
        <v>92642.51556</v>
      </c>
      <c r="F351" s="32">
        <f t="shared" si="5"/>
        <v>269016.9565627384</v>
      </c>
    </row>
    <row r="352" spans="1:6" x14ac:dyDescent="0.25">
      <c r="A352" s="20">
        <v>349</v>
      </c>
      <c r="B352" s="21" t="s">
        <v>363</v>
      </c>
      <c r="C352" s="42">
        <v>32371.752458221999</v>
      </c>
      <c r="D352" s="33">
        <v>1700.9262735121442</v>
      </c>
      <c r="E352" s="42">
        <v>0</v>
      </c>
      <c r="F352" s="32">
        <f t="shared" si="5"/>
        <v>34072.678731734144</v>
      </c>
    </row>
    <row r="353" spans="1:6" x14ac:dyDescent="0.25">
      <c r="A353" s="20">
        <v>350</v>
      </c>
      <c r="B353" s="21" t="s">
        <v>364</v>
      </c>
      <c r="C353" s="42">
        <v>564817.2192656101</v>
      </c>
      <c r="D353" s="33">
        <v>29678.359067156107</v>
      </c>
      <c r="E353" s="42">
        <v>152879.21291999999</v>
      </c>
      <c r="F353" s="32">
        <f t="shared" si="5"/>
        <v>747374.79125276615</v>
      </c>
    </row>
    <row r="354" spans="1:6" x14ac:dyDescent="0.25">
      <c r="A354" s="20">
        <v>351</v>
      </c>
      <c r="B354" s="21" t="s">
        <v>365</v>
      </c>
      <c r="C354" s="42">
        <v>60420.913395356045</v>
      </c>
      <c r="D354" s="33">
        <v>3174.8661204787199</v>
      </c>
      <c r="E354" s="42">
        <v>49943.084519999997</v>
      </c>
      <c r="F354" s="32">
        <f t="shared" si="5"/>
        <v>113538.86403583476</v>
      </c>
    </row>
    <row r="355" spans="1:6" x14ac:dyDescent="0.25">
      <c r="A355" s="20">
        <v>352</v>
      </c>
      <c r="B355" s="21" t="s">
        <v>366</v>
      </c>
      <c r="C355" s="42">
        <v>56831.735680739534</v>
      </c>
      <c r="D355" s="33">
        <v>2986.3046999232383</v>
      </c>
      <c r="E355" s="42">
        <v>0</v>
      </c>
      <c r="F355" s="32">
        <f t="shared" si="5"/>
        <v>59818.040380662773</v>
      </c>
    </row>
    <row r="356" spans="1:6" x14ac:dyDescent="0.25">
      <c r="A356" s="20">
        <v>353</v>
      </c>
      <c r="B356" s="21" t="s">
        <v>367</v>
      </c>
      <c r="C356" s="42">
        <v>63548.016306094156</v>
      </c>
      <c r="D356" s="33">
        <v>3339.2569727449109</v>
      </c>
      <c r="E356" s="42">
        <v>14868.551879999999</v>
      </c>
      <c r="F356" s="32">
        <f t="shared" si="5"/>
        <v>81755.82515883907</v>
      </c>
    </row>
    <row r="357" spans="1:6" x14ac:dyDescent="0.25">
      <c r="A357" s="20">
        <v>354</v>
      </c>
      <c r="B357" s="21" t="s">
        <v>368</v>
      </c>
      <c r="C357" s="42">
        <v>9815.3607406407955</v>
      </c>
      <c r="D357" s="33">
        <v>515.79372968677194</v>
      </c>
      <c r="E357" s="42">
        <v>2668.7144399999997</v>
      </c>
      <c r="F357" s="32">
        <f t="shared" si="5"/>
        <v>12999.868910327566</v>
      </c>
    </row>
    <row r="358" spans="1:6" x14ac:dyDescent="0.25">
      <c r="A358" s="20">
        <v>355</v>
      </c>
      <c r="B358" s="21" t="s">
        <v>369</v>
      </c>
      <c r="C358" s="42">
        <v>11717.746964077072</v>
      </c>
      <c r="D358" s="33">
        <v>615.72973318824268</v>
      </c>
      <c r="E358" s="42">
        <v>0</v>
      </c>
      <c r="F358" s="32">
        <f t="shared" si="5"/>
        <v>12333.476697265314</v>
      </c>
    </row>
    <row r="359" spans="1:6" x14ac:dyDescent="0.25">
      <c r="A359" s="20">
        <v>356</v>
      </c>
      <c r="B359" s="21" t="s">
        <v>370</v>
      </c>
      <c r="C359" s="42">
        <v>34056.434706585271</v>
      </c>
      <c r="D359" s="33">
        <v>1789.5516905728762</v>
      </c>
      <c r="E359" s="42">
        <v>0</v>
      </c>
      <c r="F359" s="32">
        <f t="shared" si="5"/>
        <v>35845.986397158144</v>
      </c>
    </row>
    <row r="360" spans="1:6" x14ac:dyDescent="0.25">
      <c r="A360" s="20">
        <v>357</v>
      </c>
      <c r="B360" s="21" t="s">
        <v>371</v>
      </c>
      <c r="C360" s="42">
        <v>17315.225015962009</v>
      </c>
      <c r="D360" s="33">
        <v>909.80498069450152</v>
      </c>
      <c r="E360" s="42">
        <v>7624.8984</v>
      </c>
      <c r="F360" s="32">
        <f t="shared" si="5"/>
        <v>25849.928396656513</v>
      </c>
    </row>
    <row r="361" spans="1:6" x14ac:dyDescent="0.25">
      <c r="A361" s="20">
        <v>358</v>
      </c>
      <c r="B361" s="21" t="s">
        <v>372</v>
      </c>
      <c r="C361" s="42">
        <v>68066.76739496192</v>
      </c>
      <c r="D361" s="33">
        <v>3576.6243484986285</v>
      </c>
      <c r="E361" s="42">
        <v>14106.062040000001</v>
      </c>
      <c r="F361" s="32">
        <f t="shared" si="5"/>
        <v>85749.453783460558</v>
      </c>
    </row>
    <row r="362" spans="1:6" x14ac:dyDescent="0.25">
      <c r="A362" s="20">
        <v>359</v>
      </c>
      <c r="B362" s="21" t="s">
        <v>373</v>
      </c>
      <c r="C362" s="42">
        <v>31995.553962949482</v>
      </c>
      <c r="D362" s="33">
        <v>1681.2489518974451</v>
      </c>
      <c r="E362" s="42">
        <v>9149.8780800000004</v>
      </c>
      <c r="F362" s="32">
        <f t="shared" si="5"/>
        <v>42826.680994846931</v>
      </c>
    </row>
    <row r="363" spans="1:6" x14ac:dyDescent="0.25">
      <c r="A363" s="20">
        <v>360</v>
      </c>
      <c r="B363" s="21" t="s">
        <v>374</v>
      </c>
      <c r="C363" s="42">
        <v>74884.291668240025</v>
      </c>
      <c r="D363" s="33">
        <v>3934.8445656920776</v>
      </c>
      <c r="E363" s="42">
        <v>36218.267399999997</v>
      </c>
      <c r="F363" s="32">
        <f t="shared" si="5"/>
        <v>115037.4036339321</v>
      </c>
    </row>
    <row r="364" spans="1:6" x14ac:dyDescent="0.25">
      <c r="A364" s="20">
        <v>361</v>
      </c>
      <c r="B364" s="21" t="s">
        <v>375</v>
      </c>
      <c r="C364" s="42">
        <v>15054.267539479359</v>
      </c>
      <c r="D364" s="33">
        <v>790.96635327551724</v>
      </c>
      <c r="E364" s="42">
        <v>8387.3882400000002</v>
      </c>
      <c r="F364" s="32">
        <f t="shared" si="5"/>
        <v>24232.622132754877</v>
      </c>
    </row>
    <row r="365" spans="1:6" x14ac:dyDescent="0.25">
      <c r="A365" s="20">
        <v>362</v>
      </c>
      <c r="B365" s="21" t="s">
        <v>376</v>
      </c>
      <c r="C365" s="42">
        <v>42195.700829710593</v>
      </c>
      <c r="D365" s="33">
        <v>2217.1848218252926</v>
      </c>
      <c r="E365" s="42">
        <v>9912.3679199999988</v>
      </c>
      <c r="F365" s="32">
        <f t="shared" si="5"/>
        <v>54325.253571535883</v>
      </c>
    </row>
    <row r="366" spans="1:6" x14ac:dyDescent="0.25">
      <c r="A366" s="20">
        <v>363</v>
      </c>
      <c r="B366" s="21" t="s">
        <v>377</v>
      </c>
      <c r="C366" s="42">
        <v>44713.081950127125</v>
      </c>
      <c r="D366" s="33">
        <v>2349.5031892478883</v>
      </c>
      <c r="E366" s="42">
        <v>0</v>
      </c>
      <c r="F366" s="32">
        <f t="shared" si="5"/>
        <v>47062.585139375013</v>
      </c>
    </row>
    <row r="367" spans="1:6" x14ac:dyDescent="0.25">
      <c r="A367" s="20">
        <v>364</v>
      </c>
      <c r="B367" s="21" t="s">
        <v>378</v>
      </c>
      <c r="C367" s="42">
        <v>340478.47075775842</v>
      </c>
      <c r="D367" s="33">
        <v>17890.558840427791</v>
      </c>
      <c r="E367" s="42">
        <v>306520.91568000003</v>
      </c>
      <c r="F367" s="32">
        <f t="shared" si="5"/>
        <v>664889.94527818623</v>
      </c>
    </row>
    <row r="368" spans="1:6" x14ac:dyDescent="0.25">
      <c r="A368" s="20">
        <v>365</v>
      </c>
      <c r="B368" s="21" t="s">
        <v>379</v>
      </c>
      <c r="C368" s="42">
        <v>17419.481867635641</v>
      </c>
      <c r="D368" s="33">
        <v>915.38280414380824</v>
      </c>
      <c r="E368" s="42">
        <v>0</v>
      </c>
      <c r="F368" s="32">
        <f t="shared" si="5"/>
        <v>18334.864671779447</v>
      </c>
    </row>
    <row r="369" spans="1:6" x14ac:dyDescent="0.25">
      <c r="A369" s="20">
        <v>366</v>
      </c>
      <c r="B369" s="21" t="s">
        <v>380</v>
      </c>
      <c r="C369" s="42">
        <v>113326.14319528692</v>
      </c>
      <c r="D369" s="33">
        <v>5954.6364131682731</v>
      </c>
      <c r="E369" s="42">
        <v>22112.20536</v>
      </c>
      <c r="F369" s="32">
        <f t="shared" si="5"/>
        <v>141392.98496845519</v>
      </c>
    </row>
    <row r="370" spans="1:6" x14ac:dyDescent="0.25">
      <c r="A370" s="20">
        <v>367</v>
      </c>
      <c r="B370" s="21" t="s">
        <v>381</v>
      </c>
      <c r="C370" s="42">
        <v>73889.633091578653</v>
      </c>
      <c r="D370" s="33">
        <v>3882.4750010720031</v>
      </c>
      <c r="E370" s="42">
        <v>0</v>
      </c>
      <c r="F370" s="32">
        <f t="shared" si="5"/>
        <v>77772.108092650655</v>
      </c>
    </row>
    <row r="371" spans="1:6" x14ac:dyDescent="0.25">
      <c r="A371" s="20">
        <v>368</v>
      </c>
      <c r="B371" s="21" t="s">
        <v>382</v>
      </c>
      <c r="C371" s="42">
        <v>50168.788762849697</v>
      </c>
      <c r="D371" s="33">
        <v>2636.1413388194978</v>
      </c>
      <c r="E371" s="42">
        <v>15249.7968</v>
      </c>
      <c r="F371" s="32">
        <f t="shared" si="5"/>
        <v>68054.726901669201</v>
      </c>
    </row>
    <row r="372" spans="1:6" x14ac:dyDescent="0.25">
      <c r="A372" s="20">
        <v>369</v>
      </c>
      <c r="B372" s="21" t="s">
        <v>383</v>
      </c>
      <c r="C372" s="42">
        <v>69922.750279878514</v>
      </c>
      <c r="D372" s="33">
        <v>3674.0813193529762</v>
      </c>
      <c r="E372" s="42">
        <v>18681.001079999998</v>
      </c>
      <c r="F372" s="32">
        <f t="shared" si="5"/>
        <v>92277.832679231491</v>
      </c>
    </row>
    <row r="373" spans="1:6" x14ac:dyDescent="0.25">
      <c r="A373" s="20">
        <v>370</v>
      </c>
      <c r="B373" s="21" t="s">
        <v>384</v>
      </c>
      <c r="C373" s="42">
        <v>19198.326735013634</v>
      </c>
      <c r="D373" s="33">
        <v>1008.8113469566615</v>
      </c>
      <c r="E373" s="42">
        <v>5718.6737999999996</v>
      </c>
      <c r="F373" s="32">
        <f t="shared" si="5"/>
        <v>25925.811881970298</v>
      </c>
    </row>
    <row r="374" spans="1:6" x14ac:dyDescent="0.25">
      <c r="A374" s="20">
        <v>371</v>
      </c>
      <c r="B374" s="21" t="s">
        <v>385</v>
      </c>
      <c r="C374" s="42">
        <v>34301.709496451753</v>
      </c>
      <c r="D374" s="33">
        <v>1802.4116724147066</v>
      </c>
      <c r="E374" s="42">
        <v>17537.266319999999</v>
      </c>
      <c r="F374" s="32">
        <f t="shared" si="5"/>
        <v>53641.387488866458</v>
      </c>
    </row>
    <row r="375" spans="1:6" x14ac:dyDescent="0.25">
      <c r="A375" s="20">
        <v>372</v>
      </c>
      <c r="B375" s="21" t="s">
        <v>386</v>
      </c>
      <c r="C375" s="42">
        <v>25335.318928498731</v>
      </c>
      <c r="D375" s="33">
        <v>1331.2405303358305</v>
      </c>
      <c r="E375" s="42">
        <v>0</v>
      </c>
      <c r="F375" s="32">
        <f t="shared" si="5"/>
        <v>26666.559458834563</v>
      </c>
    </row>
    <row r="376" spans="1:6" x14ac:dyDescent="0.25">
      <c r="A376" s="20">
        <v>373</v>
      </c>
      <c r="B376" s="21" t="s">
        <v>387</v>
      </c>
      <c r="C376" s="42">
        <v>6728.6347609220775</v>
      </c>
      <c r="D376" s="33">
        <v>353.57203098345337</v>
      </c>
      <c r="E376" s="42">
        <v>0</v>
      </c>
      <c r="F376" s="32">
        <f t="shared" si="5"/>
        <v>7082.2067919055307</v>
      </c>
    </row>
    <row r="377" spans="1:6" x14ac:dyDescent="0.25">
      <c r="A377" s="20">
        <v>374</v>
      </c>
      <c r="B377" s="21" t="s">
        <v>388</v>
      </c>
      <c r="C377" s="42">
        <v>24965.59882138496</v>
      </c>
      <c r="D377" s="33">
        <v>1311.8730877986616</v>
      </c>
      <c r="E377" s="42">
        <v>0</v>
      </c>
      <c r="F377" s="32">
        <f t="shared" si="5"/>
        <v>26277.47190918362</v>
      </c>
    </row>
    <row r="378" spans="1:6" x14ac:dyDescent="0.25">
      <c r="A378" s="20">
        <v>375</v>
      </c>
      <c r="B378" s="21" t="s">
        <v>389</v>
      </c>
      <c r="C378" s="42">
        <v>384067.6276879767</v>
      </c>
      <c r="D378" s="33">
        <v>20180.875125276016</v>
      </c>
      <c r="E378" s="42">
        <v>97598.699520000009</v>
      </c>
      <c r="F378" s="32">
        <f t="shared" si="5"/>
        <v>501847.20233325276</v>
      </c>
    </row>
    <row r="379" spans="1:6" x14ac:dyDescent="0.25">
      <c r="A379" s="20">
        <v>376</v>
      </c>
      <c r="B379" s="21" t="s">
        <v>390</v>
      </c>
      <c r="C379" s="42">
        <v>7226.7173502222759</v>
      </c>
      <c r="D379" s="33">
        <v>379.75681330021189</v>
      </c>
      <c r="E379" s="42">
        <v>2287.4695200000001</v>
      </c>
      <c r="F379" s="32">
        <f t="shared" si="5"/>
        <v>9893.9436835224878</v>
      </c>
    </row>
    <row r="380" spans="1:6" x14ac:dyDescent="0.25">
      <c r="A380" s="20">
        <v>377</v>
      </c>
      <c r="B380" s="21" t="s">
        <v>391</v>
      </c>
      <c r="C380" s="42">
        <v>201533.46615577597</v>
      </c>
      <c r="D380" s="33">
        <v>10589.652761518984</v>
      </c>
      <c r="E380" s="42">
        <v>118948.41503999999</v>
      </c>
      <c r="F380" s="32">
        <f t="shared" si="5"/>
        <v>331071.53395729495</v>
      </c>
    </row>
    <row r="381" spans="1:6" x14ac:dyDescent="0.25">
      <c r="A381" s="20">
        <v>378</v>
      </c>
      <c r="B381" s="21" t="s">
        <v>392</v>
      </c>
      <c r="C381" s="42">
        <v>59873.414263658116</v>
      </c>
      <c r="D381" s="33">
        <v>3146.2023055215586</v>
      </c>
      <c r="E381" s="42">
        <v>32787.063119999999</v>
      </c>
      <c r="F381" s="32">
        <f t="shared" si="5"/>
        <v>95806.679689179669</v>
      </c>
    </row>
    <row r="382" spans="1:6" x14ac:dyDescent="0.25">
      <c r="A382" s="20">
        <v>379</v>
      </c>
      <c r="B382" s="21" t="s">
        <v>393</v>
      </c>
      <c r="C382" s="42">
        <v>49410.817345207019</v>
      </c>
      <c r="D382" s="33">
        <v>2596.3218769637233</v>
      </c>
      <c r="E382" s="42">
        <v>0</v>
      </c>
      <c r="F382" s="32">
        <f t="shared" si="5"/>
        <v>52007.139222170743</v>
      </c>
    </row>
    <row r="383" spans="1:6" x14ac:dyDescent="0.25">
      <c r="A383" s="20">
        <v>380</v>
      </c>
      <c r="B383" s="21" t="s">
        <v>394</v>
      </c>
      <c r="C383" s="42">
        <v>43484.59875810564</v>
      </c>
      <c r="D383" s="33">
        <v>2284.8934009410423</v>
      </c>
      <c r="E383" s="42">
        <v>3812.4492</v>
      </c>
      <c r="F383" s="32">
        <f t="shared" si="5"/>
        <v>49581.941359046687</v>
      </c>
    </row>
    <row r="384" spans="1:6" x14ac:dyDescent="0.25">
      <c r="A384" s="20">
        <v>381</v>
      </c>
      <c r="B384" s="21" t="s">
        <v>395</v>
      </c>
      <c r="C384" s="42">
        <v>43115.481291741897</v>
      </c>
      <c r="D384" s="33">
        <v>2265.5259584038731</v>
      </c>
      <c r="E384" s="42">
        <v>0</v>
      </c>
      <c r="F384" s="32">
        <f t="shared" si="5"/>
        <v>45381.007250145769</v>
      </c>
    </row>
    <row r="385" spans="1:6" x14ac:dyDescent="0.25">
      <c r="A385" s="20">
        <v>382</v>
      </c>
      <c r="B385" s="21" t="s">
        <v>396</v>
      </c>
      <c r="C385" s="42">
        <v>19621.229889244794</v>
      </c>
      <c r="D385" s="33">
        <v>1030.9677012184839</v>
      </c>
      <c r="E385" s="42">
        <v>21349.715519999998</v>
      </c>
      <c r="F385" s="32">
        <f t="shared" si="5"/>
        <v>42001.913110463276</v>
      </c>
    </row>
    <row r="386" spans="1:6" x14ac:dyDescent="0.25">
      <c r="A386" s="20">
        <v>383</v>
      </c>
      <c r="B386" s="21" t="s">
        <v>397</v>
      </c>
      <c r="C386" s="42">
        <v>18514.480131031509</v>
      </c>
      <c r="D386" s="33">
        <v>972.86537360025568</v>
      </c>
      <c r="E386" s="42">
        <v>6481.1636400000007</v>
      </c>
      <c r="F386" s="32">
        <f t="shared" si="5"/>
        <v>25968.509144631767</v>
      </c>
    </row>
    <row r="387" spans="1:6" x14ac:dyDescent="0.25">
      <c r="A387" s="20">
        <v>384</v>
      </c>
      <c r="B387" s="21" t="s">
        <v>398</v>
      </c>
      <c r="C387" s="42">
        <v>80950.3229120342</v>
      </c>
      <c r="D387" s="33">
        <v>4253.555200107282</v>
      </c>
      <c r="E387" s="42">
        <v>47655.614999999998</v>
      </c>
      <c r="F387" s="32">
        <f t="shared" si="5"/>
        <v>132859.49311214147</v>
      </c>
    </row>
    <row r="388" spans="1:6" x14ac:dyDescent="0.25">
      <c r="A388" s="20">
        <v>385</v>
      </c>
      <c r="B388" s="21" t="s">
        <v>399</v>
      </c>
      <c r="C388" s="42">
        <v>3534930.8557434478</v>
      </c>
      <c r="D388" s="33">
        <v>185743.99995536607</v>
      </c>
      <c r="E388" s="42">
        <v>1786894.94004</v>
      </c>
      <c r="F388" s="32">
        <f t="shared" si="5"/>
        <v>5507569.7957388135</v>
      </c>
    </row>
    <row r="389" spans="1:6" x14ac:dyDescent="0.25">
      <c r="A389" s="20">
        <v>386</v>
      </c>
      <c r="B389" s="21" t="s">
        <v>400</v>
      </c>
      <c r="C389" s="42">
        <v>435206.36675622495</v>
      </c>
      <c r="D389" s="33">
        <v>22867.991572863342</v>
      </c>
      <c r="E389" s="42">
        <v>177660.13271999999</v>
      </c>
      <c r="F389" s="32">
        <f t="shared" ref="F389:F452" si="6">SUM(C389:E389)</f>
        <v>635734.4910490883</v>
      </c>
    </row>
    <row r="390" spans="1:6" x14ac:dyDescent="0.25">
      <c r="A390" s="20">
        <v>387</v>
      </c>
      <c r="B390" s="21" t="s">
        <v>401</v>
      </c>
      <c r="C390" s="42">
        <v>57605.526418358269</v>
      </c>
      <c r="D390" s="33">
        <v>3026.8988594829189</v>
      </c>
      <c r="E390" s="42">
        <v>27830.87916</v>
      </c>
      <c r="F390" s="32">
        <f t="shared" si="6"/>
        <v>88463.304437841187</v>
      </c>
    </row>
    <row r="391" spans="1:6" x14ac:dyDescent="0.25">
      <c r="A391" s="20">
        <v>388</v>
      </c>
      <c r="B391" s="21" t="s">
        <v>402</v>
      </c>
      <c r="C391" s="42">
        <v>39693.988369050625</v>
      </c>
      <c r="D391" s="33">
        <v>2085.7960916420075</v>
      </c>
      <c r="E391" s="42">
        <v>0</v>
      </c>
      <c r="F391" s="32">
        <f t="shared" si="6"/>
        <v>41779.78446069263</v>
      </c>
    </row>
    <row r="392" spans="1:6" x14ac:dyDescent="0.25">
      <c r="A392" s="20">
        <v>389</v>
      </c>
      <c r="B392" s="21" t="s">
        <v>403</v>
      </c>
      <c r="C392" s="42">
        <v>19149.663493585416</v>
      </c>
      <c r="D392" s="33">
        <v>1006.332314309538</v>
      </c>
      <c r="E392" s="42">
        <v>9149.8780800000004</v>
      </c>
      <c r="F392" s="32">
        <f t="shared" si="6"/>
        <v>29305.873887894952</v>
      </c>
    </row>
    <row r="393" spans="1:6" x14ac:dyDescent="0.25">
      <c r="A393" s="20">
        <v>390</v>
      </c>
      <c r="B393" s="21" t="s">
        <v>404</v>
      </c>
      <c r="C393" s="42">
        <v>1680500.3735107169</v>
      </c>
      <c r="D393" s="33">
        <v>88302.368115346428</v>
      </c>
      <c r="E393" s="42">
        <v>474268.68047999998</v>
      </c>
      <c r="F393" s="32">
        <f t="shared" si="6"/>
        <v>2243071.4221060635</v>
      </c>
    </row>
    <row r="394" spans="1:6" x14ac:dyDescent="0.25">
      <c r="A394" s="20">
        <v>391</v>
      </c>
      <c r="B394" s="21" t="s">
        <v>405</v>
      </c>
      <c r="C394" s="42">
        <v>56976.068143121498</v>
      </c>
      <c r="D394" s="33">
        <v>2993.8967373932919</v>
      </c>
      <c r="E394" s="42">
        <v>26687.144400000001</v>
      </c>
      <c r="F394" s="32">
        <f t="shared" si="6"/>
        <v>86657.109280514793</v>
      </c>
    </row>
    <row r="395" spans="1:6" x14ac:dyDescent="0.25">
      <c r="A395" s="20">
        <v>392</v>
      </c>
      <c r="B395" s="21" t="s">
        <v>406</v>
      </c>
      <c r="C395" s="42">
        <v>104431.31621764693</v>
      </c>
      <c r="D395" s="33">
        <v>5487.3387595954873</v>
      </c>
      <c r="E395" s="42">
        <v>0</v>
      </c>
      <c r="F395" s="32">
        <f t="shared" si="6"/>
        <v>109918.65497724242</v>
      </c>
    </row>
    <row r="396" spans="1:6" x14ac:dyDescent="0.25">
      <c r="A396" s="20">
        <v>393</v>
      </c>
      <c r="B396" s="21" t="s">
        <v>407</v>
      </c>
      <c r="C396" s="42">
        <v>76324.452427706317</v>
      </c>
      <c r="D396" s="33">
        <v>4010.4550613621323</v>
      </c>
      <c r="E396" s="42">
        <v>43461.920879999998</v>
      </c>
      <c r="F396" s="32">
        <f t="shared" si="6"/>
        <v>123796.82836906845</v>
      </c>
    </row>
    <row r="397" spans="1:6" x14ac:dyDescent="0.25">
      <c r="A397" s="20">
        <v>394</v>
      </c>
      <c r="B397" s="21" t="s">
        <v>408</v>
      </c>
      <c r="C397" s="42">
        <v>45436.100203628586</v>
      </c>
      <c r="D397" s="33">
        <v>2387.4633766250413</v>
      </c>
      <c r="E397" s="42">
        <v>0</v>
      </c>
      <c r="F397" s="32">
        <f t="shared" si="6"/>
        <v>47823.563580253627</v>
      </c>
    </row>
    <row r="398" spans="1:6" x14ac:dyDescent="0.25">
      <c r="A398" s="20">
        <v>395</v>
      </c>
      <c r="B398" s="21" t="s">
        <v>409</v>
      </c>
      <c r="C398" s="42">
        <v>28937.15209899376</v>
      </c>
      <c r="D398" s="33">
        <v>1520.5766485952183</v>
      </c>
      <c r="E398" s="42">
        <v>0</v>
      </c>
      <c r="F398" s="32">
        <f t="shared" si="6"/>
        <v>30457.728747588979</v>
      </c>
    </row>
    <row r="399" spans="1:6" x14ac:dyDescent="0.25">
      <c r="A399" s="20">
        <v>396</v>
      </c>
      <c r="B399" s="21" t="s">
        <v>410</v>
      </c>
      <c r="C399" s="42">
        <v>53917.364958726808</v>
      </c>
      <c r="D399" s="33">
        <v>2833.0694945556606</v>
      </c>
      <c r="E399" s="42">
        <v>0</v>
      </c>
      <c r="F399" s="32">
        <f t="shared" si="6"/>
        <v>56750.434453282469</v>
      </c>
    </row>
    <row r="400" spans="1:6" x14ac:dyDescent="0.25">
      <c r="A400" s="20">
        <v>397</v>
      </c>
      <c r="B400" s="21" t="s">
        <v>411</v>
      </c>
      <c r="C400" s="42">
        <v>1019236.5267953248</v>
      </c>
      <c r="D400" s="33">
        <v>53556.09162421542</v>
      </c>
      <c r="E400" s="42">
        <v>492187.19172</v>
      </c>
      <c r="F400" s="32">
        <f t="shared" si="6"/>
        <v>1564979.8101395401</v>
      </c>
    </row>
    <row r="401" spans="1:6" x14ac:dyDescent="0.25">
      <c r="A401" s="20">
        <v>398</v>
      </c>
      <c r="B401" s="21" t="s">
        <v>412</v>
      </c>
      <c r="C401" s="42">
        <v>122487.03606911706</v>
      </c>
      <c r="D401" s="33">
        <v>6436.0335649064518</v>
      </c>
      <c r="E401" s="42">
        <v>56043.003239999998</v>
      </c>
      <c r="F401" s="32">
        <f t="shared" si="6"/>
        <v>184966.07287402352</v>
      </c>
    </row>
    <row r="402" spans="1:6" x14ac:dyDescent="0.25">
      <c r="A402" s="20">
        <v>399</v>
      </c>
      <c r="B402" s="21" t="s">
        <v>413</v>
      </c>
      <c r="C402" s="42">
        <v>960622.78238310968</v>
      </c>
      <c r="D402" s="33">
        <v>50476.203441943922</v>
      </c>
      <c r="E402" s="42">
        <v>459400.1286</v>
      </c>
      <c r="F402" s="32">
        <f t="shared" si="6"/>
        <v>1470499.1144250536</v>
      </c>
    </row>
    <row r="403" spans="1:6" x14ac:dyDescent="0.25">
      <c r="A403" s="20">
        <v>400</v>
      </c>
      <c r="B403" s="21" t="s">
        <v>414</v>
      </c>
      <c r="C403" s="42">
        <v>37027.303000032407</v>
      </c>
      <c r="D403" s="33">
        <v>1945.5758076651068</v>
      </c>
      <c r="E403" s="42">
        <v>18681.001079999998</v>
      </c>
      <c r="F403" s="32">
        <f t="shared" si="6"/>
        <v>57653.879887697505</v>
      </c>
    </row>
    <row r="404" spans="1:6" x14ac:dyDescent="0.25">
      <c r="A404" s="20">
        <v>401</v>
      </c>
      <c r="B404" s="21" t="s">
        <v>415</v>
      </c>
      <c r="C404" s="42">
        <v>833168.78115875297</v>
      </c>
      <c r="D404" s="33">
        <v>43779.09675162084</v>
      </c>
      <c r="E404" s="42">
        <v>320626.97772000002</v>
      </c>
      <c r="F404" s="32">
        <f t="shared" si="6"/>
        <v>1197574.8556303738</v>
      </c>
    </row>
    <row r="405" spans="1:6" x14ac:dyDescent="0.25">
      <c r="A405" s="20">
        <v>402</v>
      </c>
      <c r="B405" s="21" t="s">
        <v>416</v>
      </c>
      <c r="C405" s="42">
        <v>17345.507714194573</v>
      </c>
      <c r="D405" s="33">
        <v>911.35437610231429</v>
      </c>
      <c r="E405" s="42">
        <v>0</v>
      </c>
      <c r="F405" s="32">
        <f t="shared" si="6"/>
        <v>18256.862090296887</v>
      </c>
    </row>
    <row r="406" spans="1:6" x14ac:dyDescent="0.25">
      <c r="A406" s="20">
        <v>403</v>
      </c>
      <c r="B406" s="21" t="s">
        <v>417</v>
      </c>
      <c r="C406" s="42">
        <v>116216.40828691477</v>
      </c>
      <c r="D406" s="33">
        <v>6106.6321022055681</v>
      </c>
      <c r="E406" s="42">
        <v>42699.431039999996</v>
      </c>
      <c r="F406" s="32">
        <f t="shared" si="6"/>
        <v>165022.47142912034</v>
      </c>
    </row>
    <row r="407" spans="1:6" x14ac:dyDescent="0.25">
      <c r="A407" s="20">
        <v>404</v>
      </c>
      <c r="B407" s="21" t="s">
        <v>418</v>
      </c>
      <c r="C407" s="42">
        <v>56537.195008694798</v>
      </c>
      <c r="D407" s="33">
        <v>2970.8107458921586</v>
      </c>
      <c r="E407" s="42">
        <v>8387.3882400000002</v>
      </c>
      <c r="F407" s="32">
        <f t="shared" si="6"/>
        <v>67895.39399458695</v>
      </c>
    </row>
    <row r="408" spans="1:6" x14ac:dyDescent="0.25">
      <c r="A408" s="20">
        <v>405</v>
      </c>
      <c r="B408" s="21" t="s">
        <v>419</v>
      </c>
      <c r="C408" s="42">
        <v>65823.437160833317</v>
      </c>
      <c r="D408" s="33">
        <v>3458.7153583256763</v>
      </c>
      <c r="E408" s="42">
        <v>8387.3882400000002</v>
      </c>
      <c r="F408" s="32">
        <f t="shared" si="6"/>
        <v>77669.54075915899</v>
      </c>
    </row>
    <row r="409" spans="1:6" x14ac:dyDescent="0.25">
      <c r="A409" s="20">
        <v>406</v>
      </c>
      <c r="B409" s="21" t="s">
        <v>420</v>
      </c>
      <c r="C409" s="42">
        <v>347659.83939061366</v>
      </c>
      <c r="D409" s="33">
        <v>18267.991560623006</v>
      </c>
      <c r="E409" s="42">
        <v>194816.15411999999</v>
      </c>
      <c r="F409" s="32">
        <f t="shared" si="6"/>
        <v>560743.98507123662</v>
      </c>
    </row>
    <row r="410" spans="1:6" x14ac:dyDescent="0.25">
      <c r="A410" s="20">
        <v>407</v>
      </c>
      <c r="B410" s="21" t="s">
        <v>421</v>
      </c>
      <c r="C410" s="42">
        <v>165450.95320947663</v>
      </c>
      <c r="D410" s="33">
        <v>8693.6576067493006</v>
      </c>
      <c r="E410" s="42">
        <v>0</v>
      </c>
      <c r="F410" s="32">
        <f t="shared" si="6"/>
        <v>174144.61081622593</v>
      </c>
    </row>
    <row r="411" spans="1:6" x14ac:dyDescent="0.25">
      <c r="A411" s="20">
        <v>408</v>
      </c>
      <c r="B411" s="21" t="s">
        <v>422</v>
      </c>
      <c r="C411" s="42">
        <v>15342.93246411538</v>
      </c>
      <c r="D411" s="33">
        <v>806.30536777119221</v>
      </c>
      <c r="E411" s="42">
        <v>9149.8780800000004</v>
      </c>
      <c r="F411" s="32">
        <f t="shared" si="6"/>
        <v>25299.115911886573</v>
      </c>
    </row>
    <row r="412" spans="1:6" x14ac:dyDescent="0.25">
      <c r="A412" s="20">
        <v>409</v>
      </c>
      <c r="B412" s="21" t="s">
        <v>423</v>
      </c>
      <c r="C412" s="42">
        <v>432259.30277297954</v>
      </c>
      <c r="D412" s="33">
        <v>22713.206972094675</v>
      </c>
      <c r="E412" s="42">
        <v>94929.985079999999</v>
      </c>
      <c r="F412" s="32">
        <f t="shared" si="6"/>
        <v>549902.49482507422</v>
      </c>
    </row>
    <row r="413" spans="1:6" x14ac:dyDescent="0.25">
      <c r="A413" s="20">
        <v>410</v>
      </c>
      <c r="B413" s="21" t="s">
        <v>424</v>
      </c>
      <c r="C413" s="42">
        <v>54043.467538132601</v>
      </c>
      <c r="D413" s="33">
        <v>2839.7318947864032</v>
      </c>
      <c r="E413" s="42">
        <v>0</v>
      </c>
      <c r="F413" s="32">
        <f t="shared" si="6"/>
        <v>56883.199432919006</v>
      </c>
    </row>
    <row r="414" spans="1:6" x14ac:dyDescent="0.25">
      <c r="A414" s="20">
        <v>411</v>
      </c>
      <c r="B414" s="21" t="s">
        <v>425</v>
      </c>
      <c r="C414" s="42">
        <v>15024.286161557853</v>
      </c>
      <c r="D414" s="33">
        <v>789.41695787442552</v>
      </c>
      <c r="E414" s="42">
        <v>3049.9593600000003</v>
      </c>
      <c r="F414" s="32">
        <f t="shared" si="6"/>
        <v>18863.662479432278</v>
      </c>
    </row>
    <row r="415" spans="1:6" x14ac:dyDescent="0.25">
      <c r="A415" s="20">
        <v>412</v>
      </c>
      <c r="B415" s="21" t="s">
        <v>426</v>
      </c>
      <c r="C415" s="42">
        <v>79568.467646124496</v>
      </c>
      <c r="D415" s="33">
        <v>4181.0434952461319</v>
      </c>
      <c r="E415" s="42">
        <v>52611.79896</v>
      </c>
      <c r="F415" s="32">
        <f t="shared" si="6"/>
        <v>136361.31010137062</v>
      </c>
    </row>
    <row r="416" spans="1:6" x14ac:dyDescent="0.25">
      <c r="A416" s="20">
        <v>413</v>
      </c>
      <c r="B416" s="21" t="s">
        <v>427</v>
      </c>
      <c r="C416" s="42">
        <v>5941416.8858187431</v>
      </c>
      <c r="D416" s="33">
        <v>312193.56747162848</v>
      </c>
      <c r="E416" s="42">
        <v>513918.15216</v>
      </c>
      <c r="F416" s="32">
        <f t="shared" si="6"/>
        <v>6767528.6054503713</v>
      </c>
    </row>
    <row r="417" spans="1:6" x14ac:dyDescent="0.25">
      <c r="A417" s="20">
        <v>414</v>
      </c>
      <c r="B417" s="21" t="s">
        <v>428</v>
      </c>
      <c r="C417" s="42">
        <v>203559.39373527054</v>
      </c>
      <c r="D417" s="33">
        <v>10696.096225709072</v>
      </c>
      <c r="E417" s="42">
        <v>92261.270639999988</v>
      </c>
      <c r="F417" s="32">
        <f t="shared" si="6"/>
        <v>306516.76060097961</v>
      </c>
    </row>
    <row r="418" spans="1:6" x14ac:dyDescent="0.25">
      <c r="A418" s="20">
        <v>415</v>
      </c>
      <c r="B418" s="21" t="s">
        <v>429</v>
      </c>
      <c r="C418" s="42">
        <v>86950.666312796136</v>
      </c>
      <c r="D418" s="33">
        <v>4568.8571646360533</v>
      </c>
      <c r="E418" s="42">
        <v>47655.614999999998</v>
      </c>
      <c r="F418" s="32">
        <f t="shared" si="6"/>
        <v>139175.13847743219</v>
      </c>
    </row>
    <row r="419" spans="1:6" x14ac:dyDescent="0.25">
      <c r="A419" s="20">
        <v>416</v>
      </c>
      <c r="B419" s="21" t="s">
        <v>430</v>
      </c>
      <c r="C419" s="42">
        <v>7868.5297610265025</v>
      </c>
      <c r="D419" s="33">
        <v>413.37869354489874</v>
      </c>
      <c r="E419" s="42">
        <v>0</v>
      </c>
      <c r="F419" s="32">
        <f t="shared" si="6"/>
        <v>8281.9084545714013</v>
      </c>
    </row>
    <row r="420" spans="1:6" x14ac:dyDescent="0.25">
      <c r="A420" s="20">
        <v>417</v>
      </c>
      <c r="B420" s="21" t="s">
        <v>431</v>
      </c>
      <c r="C420" s="42">
        <v>152701.18394146897</v>
      </c>
      <c r="D420" s="33">
        <v>8023.6990344556389</v>
      </c>
      <c r="E420" s="42">
        <v>0</v>
      </c>
      <c r="F420" s="32">
        <f t="shared" si="6"/>
        <v>160724.88297592461</v>
      </c>
    </row>
    <row r="421" spans="1:6" x14ac:dyDescent="0.25">
      <c r="A421" s="20">
        <v>418</v>
      </c>
      <c r="B421" s="21" t="s">
        <v>432</v>
      </c>
      <c r="C421" s="42">
        <v>240805.75665209547</v>
      </c>
      <c r="D421" s="33">
        <v>12653.29249889245</v>
      </c>
      <c r="E421" s="42">
        <v>49943.084519999997</v>
      </c>
      <c r="F421" s="32">
        <f t="shared" si="6"/>
        <v>303402.13367098791</v>
      </c>
    </row>
    <row r="422" spans="1:6" x14ac:dyDescent="0.25">
      <c r="A422" s="20">
        <v>419</v>
      </c>
      <c r="B422" s="21" t="s">
        <v>433</v>
      </c>
      <c r="C422" s="42">
        <v>13170.412519330312</v>
      </c>
      <c r="D422" s="33">
        <v>692.11492656220366</v>
      </c>
      <c r="E422" s="42">
        <v>8768.6331599999994</v>
      </c>
      <c r="F422" s="32">
        <f t="shared" si="6"/>
        <v>22631.160605892517</v>
      </c>
    </row>
    <row r="423" spans="1:6" x14ac:dyDescent="0.25">
      <c r="A423" s="20">
        <v>420</v>
      </c>
      <c r="B423" s="21" t="s">
        <v>434</v>
      </c>
      <c r="C423" s="42">
        <v>29973.392888174578</v>
      </c>
      <c r="D423" s="33">
        <v>1574.9604272427614</v>
      </c>
      <c r="E423" s="42">
        <v>0</v>
      </c>
      <c r="F423" s="32">
        <f t="shared" si="6"/>
        <v>31548.353315417338</v>
      </c>
    </row>
    <row r="424" spans="1:6" x14ac:dyDescent="0.25">
      <c r="A424" s="20">
        <v>421</v>
      </c>
      <c r="B424" s="21" t="s">
        <v>435</v>
      </c>
      <c r="C424" s="42">
        <v>97903.059509882791</v>
      </c>
      <c r="D424" s="33">
        <v>5144.3026173488661</v>
      </c>
      <c r="E424" s="42">
        <v>43843.165800000002</v>
      </c>
      <c r="F424" s="32">
        <f t="shared" si="6"/>
        <v>146890.52792723165</v>
      </c>
    </row>
    <row r="425" spans="1:6" x14ac:dyDescent="0.25">
      <c r="A425" s="20">
        <v>422</v>
      </c>
      <c r="B425" s="21" t="s">
        <v>436</v>
      </c>
      <c r="C425" s="42">
        <v>18805.103638265009</v>
      </c>
      <c r="D425" s="33">
        <v>988.20438808920971</v>
      </c>
      <c r="E425" s="42">
        <v>5337.4288799999995</v>
      </c>
      <c r="F425" s="32">
        <f t="shared" si="6"/>
        <v>25130.736906354217</v>
      </c>
    </row>
    <row r="426" spans="1:6" x14ac:dyDescent="0.25">
      <c r="A426" s="20">
        <v>423</v>
      </c>
      <c r="B426" s="21" t="s">
        <v>437</v>
      </c>
      <c r="C426" s="42">
        <v>7710.1859010464777</v>
      </c>
      <c r="D426" s="33">
        <v>405.16689790634314</v>
      </c>
      <c r="E426" s="42">
        <v>0</v>
      </c>
      <c r="F426" s="32">
        <f t="shared" si="6"/>
        <v>8115.3527989528211</v>
      </c>
    </row>
    <row r="427" spans="1:6" x14ac:dyDescent="0.25">
      <c r="A427" s="20">
        <v>424</v>
      </c>
      <c r="B427" s="21" t="s">
        <v>438</v>
      </c>
      <c r="C427" s="42">
        <v>63669.900399993923</v>
      </c>
      <c r="D427" s="33">
        <v>3345.4545543559984</v>
      </c>
      <c r="E427" s="42">
        <v>37362.002159999996</v>
      </c>
      <c r="F427" s="32">
        <f t="shared" si="6"/>
        <v>104377.35711434993</v>
      </c>
    </row>
    <row r="428" spans="1:6" x14ac:dyDescent="0.25">
      <c r="A428" s="20">
        <v>425</v>
      </c>
      <c r="B428" s="21" t="s">
        <v>439</v>
      </c>
      <c r="C428" s="42">
        <v>87398.579058729098</v>
      </c>
      <c r="D428" s="33">
        <v>4592.2530352281583</v>
      </c>
      <c r="E428" s="42">
        <v>23637.18504</v>
      </c>
      <c r="F428" s="32">
        <f t="shared" si="6"/>
        <v>115628.01713395726</v>
      </c>
    </row>
    <row r="429" spans="1:6" x14ac:dyDescent="0.25">
      <c r="A429" s="20">
        <v>426</v>
      </c>
      <c r="B429" s="21" t="s">
        <v>440</v>
      </c>
      <c r="C429" s="42">
        <v>141734.02604568683</v>
      </c>
      <c r="D429" s="33">
        <v>7447.4788840456413</v>
      </c>
      <c r="E429" s="42">
        <v>0</v>
      </c>
      <c r="F429" s="32">
        <f t="shared" si="6"/>
        <v>149181.50492973247</v>
      </c>
    </row>
    <row r="430" spans="1:6" x14ac:dyDescent="0.25">
      <c r="A430" s="20">
        <v>427</v>
      </c>
      <c r="B430" s="21" t="s">
        <v>441</v>
      </c>
      <c r="C430" s="42">
        <v>303178.62347350502</v>
      </c>
      <c r="D430" s="33">
        <v>15930.728595055169</v>
      </c>
      <c r="E430" s="42">
        <v>161266.60116000002</v>
      </c>
      <c r="F430" s="32">
        <f t="shared" si="6"/>
        <v>480375.95322856022</v>
      </c>
    </row>
    <row r="431" spans="1:6" x14ac:dyDescent="0.25">
      <c r="A431" s="20">
        <v>428</v>
      </c>
      <c r="B431" s="21" t="s">
        <v>442</v>
      </c>
      <c r="C431" s="42">
        <v>31016.112065514142</v>
      </c>
      <c r="D431" s="33">
        <v>1629.80902450996</v>
      </c>
      <c r="E431" s="42">
        <v>0</v>
      </c>
      <c r="F431" s="32">
        <f t="shared" si="6"/>
        <v>32645.921090024101</v>
      </c>
    </row>
    <row r="432" spans="1:6" x14ac:dyDescent="0.25">
      <c r="A432" s="20">
        <v>429</v>
      </c>
      <c r="B432" s="21" t="s">
        <v>443</v>
      </c>
      <c r="C432" s="42">
        <v>23709.394154222595</v>
      </c>
      <c r="D432" s="33">
        <v>1245.8688436261284</v>
      </c>
      <c r="E432" s="42">
        <v>0</v>
      </c>
      <c r="F432" s="32">
        <f t="shared" si="6"/>
        <v>24955.262997848724</v>
      </c>
    </row>
    <row r="433" spans="1:6" x14ac:dyDescent="0.25">
      <c r="A433" s="20">
        <v>430</v>
      </c>
      <c r="B433" s="21" t="s">
        <v>444</v>
      </c>
      <c r="C433" s="42">
        <v>7192.5174869226594</v>
      </c>
      <c r="D433" s="33">
        <v>377.89753881486934</v>
      </c>
      <c r="E433" s="42">
        <v>0</v>
      </c>
      <c r="F433" s="32">
        <f t="shared" si="6"/>
        <v>7570.4150257375286</v>
      </c>
    </row>
    <row r="434" spans="1:6" x14ac:dyDescent="0.25">
      <c r="A434" s="20">
        <v>431</v>
      </c>
      <c r="B434" s="21" t="s">
        <v>445</v>
      </c>
      <c r="C434" s="42">
        <v>29890.228463135682</v>
      </c>
      <c r="D434" s="33">
        <v>1570.6221201170163</v>
      </c>
      <c r="E434" s="42">
        <v>16393.531559999999</v>
      </c>
      <c r="F434" s="32">
        <f t="shared" si="6"/>
        <v>47854.382143252697</v>
      </c>
    </row>
    <row r="435" spans="1:6" x14ac:dyDescent="0.25">
      <c r="A435" s="20">
        <v>432</v>
      </c>
      <c r="B435" s="21" t="s">
        <v>446</v>
      </c>
      <c r="C435" s="42">
        <v>17902.046457270848</v>
      </c>
      <c r="D435" s="33">
        <v>940.63794921453496</v>
      </c>
      <c r="E435" s="42">
        <v>0</v>
      </c>
      <c r="F435" s="32">
        <f t="shared" si="6"/>
        <v>18842.684406485383</v>
      </c>
    </row>
    <row r="436" spans="1:6" x14ac:dyDescent="0.25">
      <c r="A436" s="20">
        <v>433</v>
      </c>
      <c r="B436" s="21" t="s">
        <v>447</v>
      </c>
      <c r="C436" s="42">
        <v>42782.070290488882</v>
      </c>
      <c r="D436" s="33">
        <v>2247.8628508032007</v>
      </c>
      <c r="E436" s="42">
        <v>0</v>
      </c>
      <c r="F436" s="32">
        <f t="shared" si="6"/>
        <v>45029.93314129208</v>
      </c>
    </row>
    <row r="437" spans="1:6" x14ac:dyDescent="0.25">
      <c r="A437" s="20">
        <v>434</v>
      </c>
      <c r="B437" s="21" t="s">
        <v>448</v>
      </c>
      <c r="C437" s="42">
        <v>68550.989246755635</v>
      </c>
      <c r="D437" s="33">
        <v>3602.0344331114807</v>
      </c>
      <c r="E437" s="42">
        <v>0</v>
      </c>
      <c r="F437" s="32">
        <f t="shared" si="6"/>
        <v>72153.02367986711</v>
      </c>
    </row>
    <row r="438" spans="1:6" x14ac:dyDescent="0.25">
      <c r="A438" s="20">
        <v>435</v>
      </c>
      <c r="B438" s="21" t="s">
        <v>449</v>
      </c>
      <c r="C438" s="42">
        <v>59302.713462636391</v>
      </c>
      <c r="D438" s="33">
        <v>3115.9890951565849</v>
      </c>
      <c r="E438" s="42">
        <v>0</v>
      </c>
      <c r="F438" s="32">
        <f t="shared" si="6"/>
        <v>62418.702557792974</v>
      </c>
    </row>
    <row r="439" spans="1:6" x14ac:dyDescent="0.25">
      <c r="A439" s="20">
        <v>436</v>
      </c>
      <c r="B439" s="21" t="s">
        <v>450</v>
      </c>
      <c r="C439" s="42">
        <v>15883.802547435085</v>
      </c>
      <c r="D439" s="33">
        <v>834.5043641086977</v>
      </c>
      <c r="E439" s="42">
        <v>0</v>
      </c>
      <c r="F439" s="32">
        <f t="shared" si="6"/>
        <v>16718.306911543783</v>
      </c>
    </row>
    <row r="440" spans="1:6" x14ac:dyDescent="0.25">
      <c r="A440" s="20">
        <v>437</v>
      </c>
      <c r="B440" s="21" t="s">
        <v>451</v>
      </c>
      <c r="C440" s="42">
        <v>241460.07385868664</v>
      </c>
      <c r="D440" s="33">
        <v>12687.534137305638</v>
      </c>
      <c r="E440" s="42">
        <v>0</v>
      </c>
      <c r="F440" s="32">
        <f t="shared" si="6"/>
        <v>254147.60799599226</v>
      </c>
    </row>
    <row r="441" spans="1:6" x14ac:dyDescent="0.25">
      <c r="A441" s="20">
        <v>438</v>
      </c>
      <c r="B441" s="21" t="s">
        <v>452</v>
      </c>
      <c r="C441" s="42">
        <v>27092.167408052988</v>
      </c>
      <c r="D441" s="33">
        <v>1423.5844963605264</v>
      </c>
      <c r="E441" s="42">
        <v>0</v>
      </c>
      <c r="F441" s="32">
        <f t="shared" si="6"/>
        <v>28515.751904413515</v>
      </c>
    </row>
    <row r="442" spans="1:6" x14ac:dyDescent="0.25">
      <c r="A442" s="20">
        <v>439</v>
      </c>
      <c r="B442" s="21" t="s">
        <v>453</v>
      </c>
      <c r="C442" s="42">
        <v>475895.31502237584</v>
      </c>
      <c r="D442" s="33">
        <v>25006.002289590022</v>
      </c>
      <c r="E442" s="42">
        <v>481893.57887999999</v>
      </c>
      <c r="F442" s="32">
        <f t="shared" si="6"/>
        <v>982794.89619196579</v>
      </c>
    </row>
    <row r="443" spans="1:6" x14ac:dyDescent="0.25">
      <c r="A443" s="20">
        <v>440</v>
      </c>
      <c r="B443" s="21" t="s">
        <v>454</v>
      </c>
      <c r="C443" s="42">
        <v>17795.831023127641</v>
      </c>
      <c r="D443" s="33">
        <v>935.06012576522835</v>
      </c>
      <c r="E443" s="42">
        <v>0</v>
      </c>
      <c r="F443" s="32">
        <f t="shared" si="6"/>
        <v>18730.891148892868</v>
      </c>
    </row>
    <row r="444" spans="1:6" x14ac:dyDescent="0.25">
      <c r="A444" s="20">
        <v>441</v>
      </c>
      <c r="B444" s="21" t="s">
        <v>455</v>
      </c>
      <c r="C444" s="42">
        <v>170589.67098167227</v>
      </c>
      <c r="D444" s="33">
        <v>8963.7172255083951</v>
      </c>
      <c r="E444" s="42">
        <v>64811.636399999996</v>
      </c>
      <c r="F444" s="32">
        <f t="shared" si="6"/>
        <v>244365.02460718065</v>
      </c>
    </row>
    <row r="445" spans="1:6" x14ac:dyDescent="0.25">
      <c r="A445" s="20">
        <v>442</v>
      </c>
      <c r="B445" s="21" t="s">
        <v>456</v>
      </c>
      <c r="C445" s="42">
        <v>4366.584296735421</v>
      </c>
      <c r="D445" s="33">
        <v>229.31051965728773</v>
      </c>
      <c r="E445" s="42">
        <v>0</v>
      </c>
      <c r="F445" s="32">
        <f t="shared" si="6"/>
        <v>4595.8948163927089</v>
      </c>
    </row>
    <row r="446" spans="1:6" x14ac:dyDescent="0.25">
      <c r="A446" s="20">
        <v>443</v>
      </c>
      <c r="B446" s="21" t="s">
        <v>457</v>
      </c>
      <c r="C446" s="42">
        <v>10109.600092374472</v>
      </c>
      <c r="D446" s="33">
        <v>531.13274418244691</v>
      </c>
      <c r="E446" s="42">
        <v>4193.6941200000001</v>
      </c>
      <c r="F446" s="32">
        <f t="shared" si="6"/>
        <v>14834.426956556919</v>
      </c>
    </row>
    <row r="447" spans="1:6" x14ac:dyDescent="0.25">
      <c r="A447" s="20">
        <v>444</v>
      </c>
      <c r="B447" s="21" t="s">
        <v>458</v>
      </c>
      <c r="C447" s="42">
        <v>6842.8351851630523</v>
      </c>
      <c r="D447" s="33">
        <v>359.61467305913652</v>
      </c>
      <c r="E447" s="42">
        <v>0</v>
      </c>
      <c r="F447" s="32">
        <f t="shared" si="6"/>
        <v>7202.4498582221886</v>
      </c>
    </row>
    <row r="448" spans="1:6" x14ac:dyDescent="0.25">
      <c r="A448" s="20">
        <v>445</v>
      </c>
      <c r="B448" s="21" t="s">
        <v>459</v>
      </c>
      <c r="C448" s="42">
        <v>24723.638555707585</v>
      </c>
      <c r="D448" s="33">
        <v>1299.1680454922353</v>
      </c>
      <c r="E448" s="42">
        <v>0</v>
      </c>
      <c r="F448" s="32">
        <f t="shared" si="6"/>
        <v>26022.80660119982</v>
      </c>
    </row>
    <row r="449" spans="1:6" x14ac:dyDescent="0.25">
      <c r="A449" s="20">
        <v>446</v>
      </c>
      <c r="B449" s="21" t="s">
        <v>460</v>
      </c>
      <c r="C449" s="42">
        <v>126157.72094661396</v>
      </c>
      <c r="D449" s="33">
        <v>6628.9332925876788</v>
      </c>
      <c r="E449" s="42">
        <v>15249.7968</v>
      </c>
      <c r="F449" s="32">
        <f t="shared" si="6"/>
        <v>148036.45103920164</v>
      </c>
    </row>
    <row r="450" spans="1:6" x14ac:dyDescent="0.25">
      <c r="A450" s="20">
        <v>447</v>
      </c>
      <c r="B450" s="21" t="s">
        <v>461</v>
      </c>
      <c r="C450" s="42">
        <v>331424.24529872998</v>
      </c>
      <c r="D450" s="33">
        <v>17414.894451681044</v>
      </c>
      <c r="E450" s="42">
        <v>293177.34347999998</v>
      </c>
      <c r="F450" s="32">
        <f t="shared" si="6"/>
        <v>642016.48323041108</v>
      </c>
    </row>
    <row r="451" spans="1:6" x14ac:dyDescent="0.25">
      <c r="A451" s="20">
        <v>448</v>
      </c>
      <c r="B451" s="21" t="s">
        <v>462</v>
      </c>
      <c r="C451" s="42">
        <v>36007.484171577678</v>
      </c>
      <c r="D451" s="33">
        <v>1891.9667267147493</v>
      </c>
      <c r="E451" s="42">
        <v>0</v>
      </c>
      <c r="F451" s="32">
        <f t="shared" si="6"/>
        <v>37899.450898292431</v>
      </c>
    </row>
    <row r="452" spans="1:6" x14ac:dyDescent="0.25">
      <c r="A452" s="20">
        <v>449</v>
      </c>
      <c r="B452" s="21" t="s">
        <v>463</v>
      </c>
      <c r="C452" s="42">
        <v>58711.974856260502</v>
      </c>
      <c r="D452" s="33">
        <v>3085.0011870944259</v>
      </c>
      <c r="E452" s="42">
        <v>56424.248160000003</v>
      </c>
      <c r="F452" s="32">
        <f t="shared" si="6"/>
        <v>118221.22420335494</v>
      </c>
    </row>
    <row r="453" spans="1:6" x14ac:dyDescent="0.25">
      <c r="A453" s="20">
        <v>450</v>
      </c>
      <c r="B453" s="21" t="s">
        <v>464</v>
      </c>
      <c r="C453" s="42">
        <v>220064.06692722248</v>
      </c>
      <c r="D453" s="33">
        <v>11563.292832816427</v>
      </c>
      <c r="E453" s="42">
        <v>0</v>
      </c>
      <c r="F453" s="32">
        <f t="shared" ref="F453:F516" si="7">SUM(C453:E453)</f>
        <v>231627.3597600389</v>
      </c>
    </row>
    <row r="454" spans="1:6" x14ac:dyDescent="0.25">
      <c r="A454" s="20">
        <v>451</v>
      </c>
      <c r="B454" s="21" t="s">
        <v>465</v>
      </c>
      <c r="C454" s="42">
        <v>77189.241920242246</v>
      </c>
      <c r="D454" s="33">
        <v>4056.00728621606</v>
      </c>
      <c r="E454" s="42">
        <v>8387.3882400000002</v>
      </c>
      <c r="F454" s="32">
        <f t="shared" si="7"/>
        <v>89632.637446458306</v>
      </c>
    </row>
    <row r="455" spans="1:6" x14ac:dyDescent="0.25">
      <c r="A455" s="20">
        <v>452</v>
      </c>
      <c r="B455" s="21" t="s">
        <v>466</v>
      </c>
      <c r="C455" s="42">
        <v>84301.608186004058</v>
      </c>
      <c r="D455" s="33">
        <v>4429.5665178984636</v>
      </c>
      <c r="E455" s="42">
        <v>33168.308040000004</v>
      </c>
      <c r="F455" s="32">
        <f t="shared" si="7"/>
        <v>121899.48274390252</v>
      </c>
    </row>
    <row r="456" spans="1:6" x14ac:dyDescent="0.25">
      <c r="A456" s="20">
        <v>453</v>
      </c>
      <c r="B456" s="21" t="s">
        <v>467</v>
      </c>
      <c r="C456" s="42">
        <v>103337.07125522058</v>
      </c>
      <c r="D456" s="33">
        <v>5429.8561901390394</v>
      </c>
      <c r="E456" s="42">
        <v>0</v>
      </c>
      <c r="F456" s="32">
        <f t="shared" si="7"/>
        <v>108766.92744535962</v>
      </c>
    </row>
    <row r="457" spans="1:6" x14ac:dyDescent="0.25">
      <c r="A457" s="20">
        <v>454</v>
      </c>
      <c r="B457" s="21" t="s">
        <v>468</v>
      </c>
      <c r="C457" s="42">
        <v>47448.167045616668</v>
      </c>
      <c r="D457" s="33">
        <v>2493.132143117944</v>
      </c>
      <c r="E457" s="42">
        <v>0</v>
      </c>
      <c r="F457" s="32">
        <f t="shared" si="7"/>
        <v>49941.299188734614</v>
      </c>
    </row>
    <row r="458" spans="1:6" x14ac:dyDescent="0.25">
      <c r="A458" s="20">
        <v>455</v>
      </c>
      <c r="B458" s="21" t="s">
        <v>469</v>
      </c>
      <c r="C458" s="42">
        <v>45813.955960931708</v>
      </c>
      <c r="D458" s="33">
        <v>2407.2956377818655</v>
      </c>
      <c r="E458" s="42">
        <v>19824.735839999998</v>
      </c>
      <c r="F458" s="32">
        <f t="shared" si="7"/>
        <v>68045.987438713564</v>
      </c>
    </row>
    <row r="459" spans="1:6" x14ac:dyDescent="0.25">
      <c r="A459" s="20">
        <v>456</v>
      </c>
      <c r="B459" s="21" t="s">
        <v>470</v>
      </c>
      <c r="C459" s="42">
        <v>28853.234372985349</v>
      </c>
      <c r="D459" s="33">
        <v>1516.0834019273477</v>
      </c>
      <c r="E459" s="42">
        <v>27449.634240000003</v>
      </c>
      <c r="F459" s="32">
        <f t="shared" si="7"/>
        <v>57818.952014912698</v>
      </c>
    </row>
    <row r="460" spans="1:6" x14ac:dyDescent="0.25">
      <c r="A460" s="20">
        <v>457</v>
      </c>
      <c r="B460" s="21" t="s">
        <v>471</v>
      </c>
      <c r="C460" s="42">
        <v>77308.112810391875</v>
      </c>
      <c r="D460" s="33">
        <v>4062.2048678271476</v>
      </c>
      <c r="E460" s="42">
        <v>0</v>
      </c>
      <c r="F460" s="32">
        <f t="shared" si="7"/>
        <v>81370.317678219028</v>
      </c>
    </row>
    <row r="461" spans="1:6" x14ac:dyDescent="0.25">
      <c r="A461" s="20">
        <v>458</v>
      </c>
      <c r="B461" s="21" t="s">
        <v>472</v>
      </c>
      <c r="C461" s="42">
        <v>24074.443795427713</v>
      </c>
      <c r="D461" s="33">
        <v>1265.081346627893</v>
      </c>
      <c r="E461" s="42">
        <v>18681.001079999998</v>
      </c>
      <c r="F461" s="32">
        <f t="shared" si="7"/>
        <v>44020.526222055603</v>
      </c>
    </row>
    <row r="462" spans="1:6" x14ac:dyDescent="0.25">
      <c r="A462" s="20">
        <v>459</v>
      </c>
      <c r="B462" s="21" t="s">
        <v>473</v>
      </c>
      <c r="C462" s="42">
        <v>89176.670625137558</v>
      </c>
      <c r="D462" s="33">
        <v>4685.6815780342904</v>
      </c>
      <c r="E462" s="42">
        <v>28593.368999999999</v>
      </c>
      <c r="F462" s="32">
        <f t="shared" si="7"/>
        <v>122455.72120317185</v>
      </c>
    </row>
    <row r="463" spans="1:6" x14ac:dyDescent="0.25">
      <c r="A463" s="20">
        <v>460</v>
      </c>
      <c r="B463" s="21" t="s">
        <v>474</v>
      </c>
      <c r="C463" s="42">
        <v>80338.491879023568</v>
      </c>
      <c r="D463" s="33">
        <v>4221.4827152636872</v>
      </c>
      <c r="E463" s="42">
        <v>0</v>
      </c>
      <c r="F463" s="32">
        <f t="shared" si="7"/>
        <v>84559.974594287254</v>
      </c>
    </row>
    <row r="464" spans="1:6" x14ac:dyDescent="0.25">
      <c r="A464" s="20">
        <v>461</v>
      </c>
      <c r="B464" s="21" t="s">
        <v>475</v>
      </c>
      <c r="C464" s="42">
        <v>18973.391070812373</v>
      </c>
      <c r="D464" s="33">
        <v>996.8810023474208</v>
      </c>
      <c r="E464" s="42">
        <v>9912.3679199999988</v>
      </c>
      <c r="F464" s="32">
        <f t="shared" si="7"/>
        <v>29882.639993159792</v>
      </c>
    </row>
    <row r="465" spans="1:6" x14ac:dyDescent="0.25">
      <c r="A465" s="20">
        <v>462</v>
      </c>
      <c r="B465" s="21" t="s">
        <v>476</v>
      </c>
      <c r="C465" s="42">
        <v>96867.120041140937</v>
      </c>
      <c r="D465" s="33">
        <v>5089.9188387013237</v>
      </c>
      <c r="E465" s="42">
        <v>44605.655640000004</v>
      </c>
      <c r="F465" s="32">
        <f t="shared" si="7"/>
        <v>146562.69451984228</v>
      </c>
    </row>
    <row r="466" spans="1:6" x14ac:dyDescent="0.25">
      <c r="A466" s="20">
        <v>463</v>
      </c>
      <c r="B466" s="21" t="s">
        <v>477</v>
      </c>
      <c r="C466" s="42">
        <v>13587.590586500153</v>
      </c>
      <c r="D466" s="33">
        <v>713.96140174649622</v>
      </c>
      <c r="E466" s="42">
        <v>6481.1636400000007</v>
      </c>
      <c r="F466" s="32">
        <f t="shared" si="7"/>
        <v>20782.715628246649</v>
      </c>
    </row>
    <row r="467" spans="1:6" x14ac:dyDescent="0.25">
      <c r="A467" s="20">
        <v>464</v>
      </c>
      <c r="B467" s="21" t="s">
        <v>478</v>
      </c>
      <c r="C467" s="42">
        <v>12104.64233288644</v>
      </c>
      <c r="D467" s="33">
        <v>636.02681297144352</v>
      </c>
      <c r="E467" s="42">
        <v>2668.7144399999997</v>
      </c>
      <c r="F467" s="32">
        <f t="shared" si="7"/>
        <v>15409.383585857884</v>
      </c>
    </row>
    <row r="468" spans="1:6" x14ac:dyDescent="0.25">
      <c r="A468" s="20">
        <v>465</v>
      </c>
      <c r="B468" s="21" t="s">
        <v>479</v>
      </c>
      <c r="C468" s="42">
        <v>26329.826844940617</v>
      </c>
      <c r="D468" s="33">
        <v>1383.4551554205011</v>
      </c>
      <c r="E468" s="42">
        <v>0</v>
      </c>
      <c r="F468" s="32">
        <f t="shared" si="7"/>
        <v>27713.28200036112</v>
      </c>
    </row>
    <row r="469" spans="1:6" x14ac:dyDescent="0.25">
      <c r="A469" s="20">
        <v>466</v>
      </c>
      <c r="B469" s="21" t="s">
        <v>480</v>
      </c>
      <c r="C469" s="42">
        <v>236439.02169514057</v>
      </c>
      <c r="D469" s="33">
        <v>12423.827039699756</v>
      </c>
      <c r="E469" s="42">
        <v>125048.33375999999</v>
      </c>
      <c r="F469" s="32">
        <f t="shared" si="7"/>
        <v>373911.18249484035</v>
      </c>
    </row>
    <row r="470" spans="1:6" x14ac:dyDescent="0.25">
      <c r="A470" s="20">
        <v>467</v>
      </c>
      <c r="B470" s="21" t="s">
        <v>481</v>
      </c>
      <c r="C470" s="42">
        <v>333954.43253537238</v>
      </c>
      <c r="D470" s="33">
        <v>17547.677637723296</v>
      </c>
      <c r="E470" s="42">
        <v>319101.99804000003</v>
      </c>
      <c r="F470" s="32">
        <f t="shared" si="7"/>
        <v>670604.10821309569</v>
      </c>
    </row>
    <row r="471" spans="1:6" x14ac:dyDescent="0.25">
      <c r="A471" s="20">
        <v>468</v>
      </c>
      <c r="B471" s="21" t="s">
        <v>482</v>
      </c>
      <c r="C471" s="42">
        <v>233739.19108423122</v>
      </c>
      <c r="D471" s="33">
        <v>12281.902420772918</v>
      </c>
      <c r="E471" s="42">
        <v>135341.9466</v>
      </c>
      <c r="F471" s="32">
        <f t="shared" si="7"/>
        <v>381363.0401050041</v>
      </c>
    </row>
    <row r="472" spans="1:6" x14ac:dyDescent="0.25">
      <c r="A472" s="20">
        <v>469</v>
      </c>
      <c r="B472" s="21" t="s">
        <v>483</v>
      </c>
      <c r="C472" s="42">
        <v>645471.04292300215</v>
      </c>
      <c r="D472" s="33">
        <v>33916.420313232309</v>
      </c>
      <c r="E472" s="42">
        <v>347695.36703999998</v>
      </c>
      <c r="F472" s="32">
        <f t="shared" si="7"/>
        <v>1027082.8302762345</v>
      </c>
    </row>
    <row r="473" spans="1:6" x14ac:dyDescent="0.25">
      <c r="A473" s="20">
        <v>470</v>
      </c>
      <c r="B473" s="21" t="s">
        <v>484</v>
      </c>
      <c r="C473" s="42">
        <v>92895.416103312644</v>
      </c>
      <c r="D473" s="33">
        <v>4881.2152779047665</v>
      </c>
      <c r="E473" s="42">
        <v>0</v>
      </c>
      <c r="F473" s="32">
        <f t="shared" si="7"/>
        <v>97776.631381217405</v>
      </c>
    </row>
    <row r="474" spans="1:6" x14ac:dyDescent="0.25">
      <c r="A474" s="20">
        <v>471</v>
      </c>
      <c r="B474" s="21" t="s">
        <v>485</v>
      </c>
      <c r="C474" s="42">
        <v>10631.788312059554</v>
      </c>
      <c r="D474" s="33">
        <v>558.55704281604619</v>
      </c>
      <c r="E474" s="42">
        <v>4193.6941200000001</v>
      </c>
      <c r="F474" s="32">
        <f t="shared" si="7"/>
        <v>15384.039474875601</v>
      </c>
    </row>
    <row r="475" spans="1:6" x14ac:dyDescent="0.25">
      <c r="A475" s="20">
        <v>472</v>
      </c>
      <c r="B475" s="21" t="s">
        <v>486</v>
      </c>
      <c r="C475" s="42">
        <v>66033.60812633911</v>
      </c>
      <c r="D475" s="33">
        <v>3469.7160656821638</v>
      </c>
      <c r="E475" s="42">
        <v>63667.901640000004</v>
      </c>
      <c r="F475" s="32">
        <f t="shared" si="7"/>
        <v>133171.22583202127</v>
      </c>
    </row>
    <row r="476" spans="1:6" x14ac:dyDescent="0.25">
      <c r="A476" s="20">
        <v>473</v>
      </c>
      <c r="B476" s="21" t="s">
        <v>487</v>
      </c>
      <c r="C476" s="42">
        <v>23423.74243333672</v>
      </c>
      <c r="D476" s="33">
        <v>1230.8397082147044</v>
      </c>
      <c r="E476" s="42">
        <v>5337.4288799999995</v>
      </c>
      <c r="F476" s="32">
        <f t="shared" si="7"/>
        <v>29992.011021551425</v>
      </c>
    </row>
    <row r="477" spans="1:6" x14ac:dyDescent="0.25">
      <c r="A477" s="20">
        <v>474</v>
      </c>
      <c r="B477" s="21" t="s">
        <v>488</v>
      </c>
      <c r="C477" s="42">
        <v>53275.401887703098</v>
      </c>
      <c r="D477" s="33">
        <v>2799.4476143042525</v>
      </c>
      <c r="E477" s="42">
        <v>4193.6941200000001</v>
      </c>
      <c r="F477" s="32">
        <f t="shared" si="7"/>
        <v>60268.543622007353</v>
      </c>
    </row>
    <row r="478" spans="1:6" x14ac:dyDescent="0.25">
      <c r="A478" s="20">
        <v>475</v>
      </c>
      <c r="B478" s="21" t="s">
        <v>489</v>
      </c>
      <c r="C478" s="42">
        <v>255972.26603334627</v>
      </c>
      <c r="D478" s="33">
        <v>13450.146554708246</v>
      </c>
      <c r="E478" s="42">
        <v>41555.696280000004</v>
      </c>
      <c r="F478" s="32">
        <f t="shared" si="7"/>
        <v>310978.10886805446</v>
      </c>
    </row>
    <row r="479" spans="1:6" x14ac:dyDescent="0.25">
      <c r="A479" s="20">
        <v>476</v>
      </c>
      <c r="B479" s="21" t="s">
        <v>490</v>
      </c>
      <c r="C479" s="42">
        <v>12060.197576708422</v>
      </c>
      <c r="D479" s="33">
        <v>633.70271986644548</v>
      </c>
      <c r="E479" s="42">
        <v>4574.9390400000002</v>
      </c>
      <c r="F479" s="32">
        <f t="shared" si="7"/>
        <v>17268.839336574867</v>
      </c>
    </row>
    <row r="480" spans="1:6" x14ac:dyDescent="0.25">
      <c r="A480" s="20">
        <v>477</v>
      </c>
      <c r="B480" s="21" t="s">
        <v>491</v>
      </c>
      <c r="C480" s="42">
        <v>28764.194200409831</v>
      </c>
      <c r="D480" s="33">
        <v>1511.4352157173519</v>
      </c>
      <c r="E480" s="42">
        <v>0</v>
      </c>
      <c r="F480" s="32">
        <f t="shared" si="7"/>
        <v>30275.629416127184</v>
      </c>
    </row>
    <row r="481" spans="1:6" x14ac:dyDescent="0.25">
      <c r="A481" s="20">
        <v>478</v>
      </c>
      <c r="B481" s="21" t="s">
        <v>492</v>
      </c>
      <c r="C481" s="42">
        <v>29474.858318343835</v>
      </c>
      <c r="D481" s="33">
        <v>1548.7756449327239</v>
      </c>
      <c r="E481" s="42">
        <v>0</v>
      </c>
      <c r="F481" s="32">
        <f t="shared" si="7"/>
        <v>31023.633963276559</v>
      </c>
    </row>
    <row r="482" spans="1:6" x14ac:dyDescent="0.25">
      <c r="A482" s="20">
        <v>479</v>
      </c>
      <c r="B482" s="21" t="s">
        <v>493</v>
      </c>
      <c r="C482" s="42">
        <v>3328.2342648655472</v>
      </c>
      <c r="D482" s="33">
        <v>174.9267410097446</v>
      </c>
      <c r="E482" s="42">
        <v>3812.4492</v>
      </c>
      <c r="F482" s="32">
        <f t="shared" si="7"/>
        <v>7315.6102058752913</v>
      </c>
    </row>
    <row r="483" spans="1:6" x14ac:dyDescent="0.25">
      <c r="A483" s="20">
        <v>480</v>
      </c>
      <c r="B483" s="21" t="s">
        <v>494</v>
      </c>
      <c r="C483" s="42">
        <v>21640.679080708527</v>
      </c>
      <c r="D483" s="33">
        <v>1137.1012863310423</v>
      </c>
      <c r="E483" s="42">
        <v>0</v>
      </c>
      <c r="F483" s="32">
        <f t="shared" si="7"/>
        <v>22777.78036703957</v>
      </c>
    </row>
    <row r="484" spans="1:6" x14ac:dyDescent="0.25">
      <c r="A484" s="20">
        <v>481</v>
      </c>
      <c r="B484" s="21" t="s">
        <v>495</v>
      </c>
      <c r="C484" s="42">
        <v>40187.70181288114</v>
      </c>
      <c r="D484" s="33">
        <v>2111.6709948745147</v>
      </c>
      <c r="E484" s="42">
        <v>0</v>
      </c>
      <c r="F484" s="32">
        <f t="shared" si="7"/>
        <v>42299.372807755652</v>
      </c>
    </row>
    <row r="485" spans="1:6" x14ac:dyDescent="0.25">
      <c r="A485" s="20">
        <v>482</v>
      </c>
      <c r="B485" s="21" t="s">
        <v>496</v>
      </c>
      <c r="C485" s="42">
        <v>1597688.0413063937</v>
      </c>
      <c r="D485" s="33">
        <v>83950.891125758426</v>
      </c>
      <c r="E485" s="42">
        <v>878388.2956800001</v>
      </c>
      <c r="F485" s="32">
        <f t="shared" si="7"/>
        <v>2560027.2281121523</v>
      </c>
    </row>
    <row r="486" spans="1:6" x14ac:dyDescent="0.25">
      <c r="A486" s="20">
        <v>483</v>
      </c>
      <c r="B486" s="21" t="s">
        <v>497</v>
      </c>
      <c r="C486" s="42">
        <v>221287.87965333532</v>
      </c>
      <c r="D486" s="33">
        <v>11627.592742045741</v>
      </c>
      <c r="E486" s="42">
        <v>97979.944439999992</v>
      </c>
      <c r="F486" s="32">
        <f t="shared" si="7"/>
        <v>330895.41683538107</v>
      </c>
    </row>
    <row r="487" spans="1:6" x14ac:dyDescent="0.25">
      <c r="A487" s="20">
        <v>484</v>
      </c>
      <c r="B487" s="21" t="s">
        <v>498</v>
      </c>
      <c r="C487" s="42">
        <v>86133.184119968893</v>
      </c>
      <c r="D487" s="33">
        <v>4525.9389119713751</v>
      </c>
      <c r="E487" s="42">
        <v>32787.063119999999</v>
      </c>
      <c r="F487" s="32">
        <f t="shared" si="7"/>
        <v>123446.18615194026</v>
      </c>
    </row>
    <row r="488" spans="1:6" x14ac:dyDescent="0.25">
      <c r="A488" s="20">
        <v>485</v>
      </c>
      <c r="B488" s="21" t="s">
        <v>499</v>
      </c>
      <c r="C488" s="42">
        <v>52553.890236140665</v>
      </c>
      <c r="D488" s="33">
        <v>2761.3324873916954</v>
      </c>
      <c r="E488" s="42">
        <v>22874.695199999998</v>
      </c>
      <c r="F488" s="32">
        <f t="shared" si="7"/>
        <v>78189.917923532354</v>
      </c>
    </row>
    <row r="489" spans="1:6" x14ac:dyDescent="0.25">
      <c r="A489" s="20">
        <v>486</v>
      </c>
      <c r="B489" s="21" t="s">
        <v>500</v>
      </c>
      <c r="C489" s="42">
        <v>53194.497365444833</v>
      </c>
      <c r="D489" s="33">
        <v>2795.1093071785076</v>
      </c>
      <c r="E489" s="42">
        <v>10293.61284</v>
      </c>
      <c r="F489" s="32">
        <f t="shared" si="7"/>
        <v>66283.219512623342</v>
      </c>
    </row>
    <row r="490" spans="1:6" x14ac:dyDescent="0.25">
      <c r="A490" s="20">
        <v>487</v>
      </c>
      <c r="B490" s="21" t="s">
        <v>501</v>
      </c>
      <c r="C490" s="42">
        <v>54987.504290768273</v>
      </c>
      <c r="D490" s="33">
        <v>2889.3125476885461</v>
      </c>
      <c r="E490" s="42">
        <v>19824.735839999998</v>
      </c>
      <c r="F490" s="32">
        <f t="shared" si="7"/>
        <v>77701.552678456821</v>
      </c>
    </row>
    <row r="491" spans="1:6" x14ac:dyDescent="0.25">
      <c r="A491" s="20">
        <v>488</v>
      </c>
      <c r="B491" s="21" t="s">
        <v>502</v>
      </c>
      <c r="C491" s="42">
        <v>6354.696168430195</v>
      </c>
      <c r="D491" s="33">
        <v>333.89470936875432</v>
      </c>
      <c r="E491" s="42">
        <v>762.48984000000007</v>
      </c>
      <c r="F491" s="32">
        <f t="shared" si="7"/>
        <v>7451.08071779895</v>
      </c>
    </row>
    <row r="492" spans="1:6" x14ac:dyDescent="0.25">
      <c r="A492" s="20">
        <v>489</v>
      </c>
      <c r="B492" s="21" t="s">
        <v>503</v>
      </c>
      <c r="C492" s="42">
        <v>80492.918574064461</v>
      </c>
      <c r="D492" s="33">
        <v>4229.5395713601174</v>
      </c>
      <c r="E492" s="42">
        <v>0</v>
      </c>
      <c r="F492" s="32">
        <f t="shared" si="7"/>
        <v>84722.458145424578</v>
      </c>
    </row>
    <row r="493" spans="1:6" x14ac:dyDescent="0.25">
      <c r="A493" s="20">
        <v>490</v>
      </c>
      <c r="B493" s="21" t="s">
        <v>504</v>
      </c>
      <c r="C493" s="42">
        <v>50086.829619310862</v>
      </c>
      <c r="D493" s="33">
        <v>2631.8030316937529</v>
      </c>
      <c r="E493" s="42">
        <v>0</v>
      </c>
      <c r="F493" s="32">
        <f t="shared" si="7"/>
        <v>52718.632651004613</v>
      </c>
    </row>
    <row r="494" spans="1:6" x14ac:dyDescent="0.25">
      <c r="A494" s="20">
        <v>491</v>
      </c>
      <c r="B494" s="21" t="s">
        <v>505</v>
      </c>
      <c r="C494" s="42">
        <v>103936.09617200532</v>
      </c>
      <c r="D494" s="33">
        <v>5461.3089168208544</v>
      </c>
      <c r="E494" s="42">
        <v>0</v>
      </c>
      <c r="F494" s="32">
        <f t="shared" si="7"/>
        <v>109397.40508882617</v>
      </c>
    </row>
    <row r="495" spans="1:6" x14ac:dyDescent="0.25">
      <c r="A495" s="20">
        <v>492</v>
      </c>
      <c r="B495" s="21" t="s">
        <v>506</v>
      </c>
      <c r="C495" s="42">
        <v>56747.968614950609</v>
      </c>
      <c r="D495" s="33">
        <v>2981.811453248647</v>
      </c>
      <c r="E495" s="42">
        <v>28212.124080000001</v>
      </c>
      <c r="F495" s="32">
        <f t="shared" si="7"/>
        <v>87941.904148199246</v>
      </c>
    </row>
    <row r="496" spans="1:6" x14ac:dyDescent="0.25">
      <c r="A496" s="20">
        <v>493</v>
      </c>
      <c r="B496" s="21" t="s">
        <v>507</v>
      </c>
      <c r="C496" s="42">
        <v>28885.927634218031</v>
      </c>
      <c r="D496" s="33">
        <v>1517.7877368705649</v>
      </c>
      <c r="E496" s="42">
        <v>5337.4288799999995</v>
      </c>
      <c r="F496" s="32">
        <f t="shared" si="7"/>
        <v>35741.144251088597</v>
      </c>
    </row>
    <row r="497" spans="1:6" x14ac:dyDescent="0.25">
      <c r="A497" s="20">
        <v>494</v>
      </c>
      <c r="B497" s="21" t="s">
        <v>508</v>
      </c>
      <c r="C497" s="42">
        <v>75508.326176598639</v>
      </c>
      <c r="D497" s="33">
        <v>3967.536808697454</v>
      </c>
      <c r="E497" s="42">
        <v>0</v>
      </c>
      <c r="F497" s="32">
        <f t="shared" si="7"/>
        <v>79475.862985296088</v>
      </c>
    </row>
    <row r="498" spans="1:6" x14ac:dyDescent="0.25">
      <c r="A498" s="20">
        <v>495</v>
      </c>
      <c r="B498" s="21" t="s">
        <v>509</v>
      </c>
      <c r="C498" s="42">
        <v>49981.66880644823</v>
      </c>
      <c r="D498" s="33">
        <v>2626.3801477798506</v>
      </c>
      <c r="E498" s="42">
        <v>0</v>
      </c>
      <c r="F498" s="32">
        <f t="shared" si="7"/>
        <v>52608.048954228077</v>
      </c>
    </row>
    <row r="499" spans="1:6" x14ac:dyDescent="0.25">
      <c r="A499" s="20">
        <v>496</v>
      </c>
      <c r="B499" s="21" t="s">
        <v>510</v>
      </c>
      <c r="C499" s="42">
        <v>36881.915916369871</v>
      </c>
      <c r="D499" s="33">
        <v>1937.9837701883321</v>
      </c>
      <c r="E499" s="42">
        <v>13724.817120000002</v>
      </c>
      <c r="F499" s="32">
        <f t="shared" si="7"/>
        <v>52544.716806558201</v>
      </c>
    </row>
    <row r="500" spans="1:6" x14ac:dyDescent="0.25">
      <c r="A500" s="20">
        <v>497</v>
      </c>
      <c r="B500" s="21" t="s">
        <v>511</v>
      </c>
      <c r="C500" s="42">
        <v>78059.003199125786</v>
      </c>
      <c r="D500" s="33">
        <v>4101.7144506053919</v>
      </c>
      <c r="E500" s="42">
        <v>40793.206440000002</v>
      </c>
      <c r="F500" s="32">
        <f t="shared" si="7"/>
        <v>122953.92408973118</v>
      </c>
    </row>
    <row r="501" spans="1:6" x14ac:dyDescent="0.25">
      <c r="A501" s="20">
        <v>498</v>
      </c>
      <c r="B501" s="21" t="s">
        <v>512</v>
      </c>
      <c r="C501" s="42">
        <v>121154.59734573301</v>
      </c>
      <c r="D501" s="33">
        <v>6366.0008926857045</v>
      </c>
      <c r="E501" s="42">
        <v>65955.371159999995</v>
      </c>
      <c r="F501" s="32">
        <f t="shared" si="7"/>
        <v>193475.96939841873</v>
      </c>
    </row>
    <row r="502" spans="1:6" x14ac:dyDescent="0.25">
      <c r="A502" s="20">
        <v>499</v>
      </c>
      <c r="B502" s="21" t="s">
        <v>513</v>
      </c>
      <c r="C502" s="42">
        <v>76341.175708871378</v>
      </c>
      <c r="D502" s="33">
        <v>4011.3846986081644</v>
      </c>
      <c r="E502" s="42">
        <v>15631.041719999999</v>
      </c>
      <c r="F502" s="32">
        <f t="shared" si="7"/>
        <v>95983.602127479535</v>
      </c>
    </row>
    <row r="503" spans="1:6" x14ac:dyDescent="0.25">
      <c r="A503" s="20">
        <v>500</v>
      </c>
      <c r="B503" s="21" t="s">
        <v>514</v>
      </c>
      <c r="C503" s="42">
        <v>166900.90688129081</v>
      </c>
      <c r="D503" s="33">
        <v>8769.8878605811351</v>
      </c>
      <c r="E503" s="42">
        <v>80061.433199999999</v>
      </c>
      <c r="F503" s="32">
        <f t="shared" si="7"/>
        <v>255732.22794187194</v>
      </c>
    </row>
    <row r="504" spans="1:6" x14ac:dyDescent="0.25">
      <c r="A504" s="20">
        <v>501</v>
      </c>
      <c r="B504" s="21" t="s">
        <v>515</v>
      </c>
      <c r="C504" s="42">
        <v>16253.522654548857</v>
      </c>
      <c r="D504" s="33">
        <v>854.02674618127128</v>
      </c>
      <c r="E504" s="42">
        <v>5337.4288799999995</v>
      </c>
      <c r="F504" s="32">
        <f t="shared" si="7"/>
        <v>22444.978280730127</v>
      </c>
    </row>
    <row r="505" spans="1:6" x14ac:dyDescent="0.25">
      <c r="A505" s="20">
        <v>502</v>
      </c>
      <c r="B505" s="21" t="s">
        <v>516</v>
      </c>
      <c r="C505" s="42">
        <v>85887.909330102411</v>
      </c>
      <c r="D505" s="33">
        <v>4513.0789301295445</v>
      </c>
      <c r="E505" s="42">
        <v>0</v>
      </c>
      <c r="F505" s="32">
        <f t="shared" si="7"/>
        <v>90400.988260231956</v>
      </c>
    </row>
    <row r="506" spans="1:6" x14ac:dyDescent="0.25">
      <c r="A506" s="20">
        <v>503</v>
      </c>
      <c r="B506" s="21" t="s">
        <v>517</v>
      </c>
      <c r="C506" s="42">
        <v>10611.298526174844</v>
      </c>
      <c r="D506" s="33">
        <v>557.47246603460997</v>
      </c>
      <c r="E506" s="42">
        <v>4193.6941200000001</v>
      </c>
      <c r="F506" s="32">
        <f t="shared" si="7"/>
        <v>15362.465112209453</v>
      </c>
    </row>
    <row r="507" spans="1:6" x14ac:dyDescent="0.25">
      <c r="A507" s="20">
        <v>504</v>
      </c>
      <c r="B507" s="21" t="s">
        <v>518</v>
      </c>
      <c r="C507" s="42">
        <v>55478.957831690241</v>
      </c>
      <c r="D507" s="33">
        <v>2915.1874509210538</v>
      </c>
      <c r="E507" s="42">
        <v>23255.940119999999</v>
      </c>
      <c r="F507" s="32">
        <f t="shared" si="7"/>
        <v>81650.085402611294</v>
      </c>
    </row>
    <row r="508" spans="1:6" x14ac:dyDescent="0.25">
      <c r="A508" s="20">
        <v>505</v>
      </c>
      <c r="B508" s="21" t="s">
        <v>519</v>
      </c>
      <c r="C508" s="42">
        <v>307818.80667586991</v>
      </c>
      <c r="D508" s="33">
        <v>16174.448491962097</v>
      </c>
      <c r="E508" s="42">
        <v>152879.21291999999</v>
      </c>
      <c r="F508" s="32">
        <f t="shared" si="7"/>
        <v>476872.46808783198</v>
      </c>
    </row>
    <row r="509" spans="1:6" x14ac:dyDescent="0.25">
      <c r="A509" s="20">
        <v>506</v>
      </c>
      <c r="B509" s="21" t="s">
        <v>520</v>
      </c>
      <c r="C509" s="42">
        <v>20835.701683668227</v>
      </c>
      <c r="D509" s="33">
        <v>1094.8027918281443</v>
      </c>
      <c r="E509" s="42">
        <v>6481.1636400000007</v>
      </c>
      <c r="F509" s="32">
        <f t="shared" si="7"/>
        <v>28411.668115496374</v>
      </c>
    </row>
    <row r="510" spans="1:6" x14ac:dyDescent="0.25">
      <c r="A510" s="20">
        <v>507</v>
      </c>
      <c r="B510" s="21" t="s">
        <v>521</v>
      </c>
      <c r="C510" s="42">
        <v>61010.898700634512</v>
      </c>
      <c r="D510" s="33">
        <v>3205.8540285408785</v>
      </c>
      <c r="E510" s="42">
        <v>66336.616080000007</v>
      </c>
      <c r="F510" s="32">
        <f t="shared" si="7"/>
        <v>130553.3688091754</v>
      </c>
    </row>
    <row r="511" spans="1:6" x14ac:dyDescent="0.25">
      <c r="A511" s="20">
        <v>508</v>
      </c>
      <c r="B511" s="21" t="s">
        <v>522</v>
      </c>
      <c r="C511" s="42">
        <v>38526.974534683264</v>
      </c>
      <c r="D511" s="33">
        <v>2024.4400336794706</v>
      </c>
      <c r="E511" s="42">
        <v>14106.062040000001</v>
      </c>
      <c r="F511" s="32">
        <f t="shared" si="7"/>
        <v>54657.476608362733</v>
      </c>
    </row>
    <row r="512" spans="1:6" x14ac:dyDescent="0.25">
      <c r="A512" s="20">
        <v>509</v>
      </c>
      <c r="B512" s="21" t="s">
        <v>523</v>
      </c>
      <c r="C512" s="42">
        <v>196710.68280269875</v>
      </c>
      <c r="D512" s="33">
        <v>10336.171673572406</v>
      </c>
      <c r="E512" s="42">
        <v>0</v>
      </c>
      <c r="F512" s="32">
        <f t="shared" si="7"/>
        <v>207046.85447627117</v>
      </c>
    </row>
    <row r="513" spans="1:6" x14ac:dyDescent="0.25">
      <c r="A513" s="20">
        <v>510</v>
      </c>
      <c r="B513" s="21" t="s">
        <v>524</v>
      </c>
      <c r="C513" s="42">
        <v>11801.966010524451</v>
      </c>
      <c r="D513" s="33">
        <v>620.22297985611306</v>
      </c>
      <c r="E513" s="42">
        <v>0</v>
      </c>
      <c r="F513" s="32">
        <f t="shared" si="7"/>
        <v>12422.188990380564</v>
      </c>
    </row>
    <row r="514" spans="1:6" x14ac:dyDescent="0.25">
      <c r="A514" s="20">
        <v>511</v>
      </c>
      <c r="B514" s="21" t="s">
        <v>525</v>
      </c>
      <c r="C514" s="42">
        <v>59979.479037581841</v>
      </c>
      <c r="D514" s="33">
        <v>3151.6251894287398</v>
      </c>
      <c r="E514" s="42">
        <v>59855.452440000001</v>
      </c>
      <c r="F514" s="32">
        <f t="shared" si="7"/>
        <v>122986.55666701059</v>
      </c>
    </row>
    <row r="515" spans="1:6" x14ac:dyDescent="0.25">
      <c r="A515" s="20">
        <v>512</v>
      </c>
      <c r="B515" s="21" t="s">
        <v>526</v>
      </c>
      <c r="C515" s="42">
        <v>14465.788836012007</v>
      </c>
      <c r="D515" s="33">
        <v>760.13338475548369</v>
      </c>
      <c r="E515" s="42">
        <v>0</v>
      </c>
      <c r="F515" s="32">
        <f t="shared" si="7"/>
        <v>15225.92222076749</v>
      </c>
    </row>
    <row r="516" spans="1:6" x14ac:dyDescent="0.25">
      <c r="A516" s="20">
        <v>513</v>
      </c>
      <c r="B516" s="21" t="s">
        <v>527</v>
      </c>
      <c r="C516" s="42">
        <v>147591.8449063169</v>
      </c>
      <c r="D516" s="33">
        <v>7755.188811097637</v>
      </c>
      <c r="E516" s="42">
        <v>0</v>
      </c>
      <c r="F516" s="32">
        <f t="shared" si="7"/>
        <v>155347.03371741454</v>
      </c>
    </row>
    <row r="517" spans="1:6" x14ac:dyDescent="0.25">
      <c r="A517" s="20">
        <v>514</v>
      </c>
      <c r="B517" s="21" t="s">
        <v>528</v>
      </c>
      <c r="C517" s="42">
        <v>17976.623251461948</v>
      </c>
      <c r="D517" s="33">
        <v>944.51143772734554</v>
      </c>
      <c r="E517" s="42">
        <v>0</v>
      </c>
      <c r="F517" s="32">
        <f t="shared" ref="F517:F573" si="8">SUM(C517:E517)</f>
        <v>18921.134689189294</v>
      </c>
    </row>
    <row r="518" spans="1:6" x14ac:dyDescent="0.25">
      <c r="A518" s="20">
        <v>515</v>
      </c>
      <c r="B518" s="21" t="s">
        <v>529</v>
      </c>
      <c r="C518" s="42">
        <v>1928641.1721898669</v>
      </c>
      <c r="D518" s="33">
        <v>101340.9952509884</v>
      </c>
      <c r="E518" s="42">
        <v>503243.29440000001</v>
      </c>
      <c r="F518" s="32">
        <f t="shared" si="8"/>
        <v>2533225.4618408554</v>
      </c>
    </row>
    <row r="519" spans="1:6" x14ac:dyDescent="0.25">
      <c r="A519" s="20">
        <v>516</v>
      </c>
      <c r="B519" s="21" t="s">
        <v>530</v>
      </c>
      <c r="C519" s="42">
        <v>85619.131550473161</v>
      </c>
      <c r="D519" s="33">
        <v>4498.8244924220262</v>
      </c>
      <c r="E519" s="42">
        <v>39649.471679999995</v>
      </c>
      <c r="F519" s="32">
        <f t="shared" si="8"/>
        <v>129767.42772289517</v>
      </c>
    </row>
    <row r="520" spans="1:6" x14ac:dyDescent="0.25">
      <c r="A520" s="20">
        <v>517</v>
      </c>
      <c r="B520" s="21" t="s">
        <v>531</v>
      </c>
      <c r="C520" s="42">
        <v>132422.17166109648</v>
      </c>
      <c r="D520" s="33">
        <v>6958.024876204312</v>
      </c>
      <c r="E520" s="42">
        <v>0</v>
      </c>
      <c r="F520" s="32">
        <f t="shared" si="8"/>
        <v>139380.1965373008</v>
      </c>
    </row>
    <row r="521" spans="1:6" x14ac:dyDescent="0.25">
      <c r="A521" s="20">
        <v>518</v>
      </c>
      <c r="B521" s="21" t="s">
        <v>532</v>
      </c>
      <c r="C521" s="42">
        <v>11819.141272220048</v>
      </c>
      <c r="D521" s="33">
        <v>621.15261710214486</v>
      </c>
      <c r="E521" s="42">
        <v>762.48984000000007</v>
      </c>
      <c r="F521" s="32">
        <f t="shared" si="8"/>
        <v>13202.783729322193</v>
      </c>
    </row>
    <row r="522" spans="1:6" x14ac:dyDescent="0.25">
      <c r="A522" s="20">
        <v>519</v>
      </c>
      <c r="B522" s="21" t="s">
        <v>533</v>
      </c>
      <c r="C522" s="42">
        <v>60064.602045090302</v>
      </c>
      <c r="D522" s="33">
        <v>3156.1184360966104</v>
      </c>
      <c r="E522" s="42">
        <v>24780.9198</v>
      </c>
      <c r="F522" s="32">
        <f t="shared" si="8"/>
        <v>88001.640281186905</v>
      </c>
    </row>
    <row r="523" spans="1:6" x14ac:dyDescent="0.25">
      <c r="A523" s="20">
        <v>520</v>
      </c>
      <c r="B523" s="21" t="s">
        <v>534</v>
      </c>
      <c r="C523" s="42">
        <v>141792.18087915183</v>
      </c>
      <c r="D523" s="33">
        <v>7450.4227353124197</v>
      </c>
      <c r="E523" s="42">
        <v>132673.23216000001</v>
      </c>
      <c r="F523" s="32">
        <f t="shared" si="8"/>
        <v>281915.8357744643</v>
      </c>
    </row>
    <row r="524" spans="1:6" x14ac:dyDescent="0.25">
      <c r="A524" s="20">
        <v>521</v>
      </c>
      <c r="B524" s="21" t="s">
        <v>535</v>
      </c>
      <c r="C524" s="42">
        <v>6756.5068961545276</v>
      </c>
      <c r="D524" s="33">
        <v>355.12142639126603</v>
      </c>
      <c r="E524" s="42">
        <v>2287.4695200000001</v>
      </c>
      <c r="F524" s="32">
        <f t="shared" si="8"/>
        <v>9399.0978425457943</v>
      </c>
    </row>
    <row r="525" spans="1:6" x14ac:dyDescent="0.25">
      <c r="A525" s="20">
        <v>522</v>
      </c>
      <c r="B525" s="21" t="s">
        <v>536</v>
      </c>
      <c r="C525" s="42">
        <v>124523.96184258745</v>
      </c>
      <c r="D525" s="33">
        <v>6543.0967872583215</v>
      </c>
      <c r="E525" s="42">
        <v>0</v>
      </c>
      <c r="F525" s="32">
        <f t="shared" si="8"/>
        <v>131067.05862984578</v>
      </c>
    </row>
    <row r="526" spans="1:6" x14ac:dyDescent="0.25">
      <c r="A526" s="20">
        <v>523</v>
      </c>
      <c r="B526" s="21" t="s">
        <v>537</v>
      </c>
      <c r="C526" s="42">
        <v>47809.148861663154</v>
      </c>
      <c r="D526" s="33">
        <v>2512.1897065708622</v>
      </c>
      <c r="E526" s="42">
        <v>8768.6331599999994</v>
      </c>
      <c r="F526" s="32">
        <f t="shared" si="8"/>
        <v>59089.971728234013</v>
      </c>
    </row>
    <row r="527" spans="1:6" x14ac:dyDescent="0.25">
      <c r="A527" s="20">
        <v>524</v>
      </c>
      <c r="B527" s="21" t="s">
        <v>538</v>
      </c>
      <c r="C527" s="42">
        <v>5663.768535539296</v>
      </c>
      <c r="D527" s="33">
        <v>297.48391739269317</v>
      </c>
      <c r="E527" s="42">
        <v>2287.4695200000001</v>
      </c>
      <c r="F527" s="32">
        <f t="shared" si="8"/>
        <v>8248.7219729319895</v>
      </c>
    </row>
    <row r="528" spans="1:6" x14ac:dyDescent="0.25">
      <c r="A528" s="20">
        <v>525</v>
      </c>
      <c r="B528" s="21" t="s">
        <v>539</v>
      </c>
      <c r="C528" s="42">
        <v>411043.63608931907</v>
      </c>
      <c r="D528" s="33">
        <v>21598.416979567581</v>
      </c>
      <c r="E528" s="42">
        <v>141823.11024000001</v>
      </c>
      <c r="F528" s="32">
        <f t="shared" si="8"/>
        <v>574465.16330888658</v>
      </c>
    </row>
    <row r="529" spans="1:6" x14ac:dyDescent="0.25">
      <c r="A529" s="20">
        <v>526</v>
      </c>
      <c r="B529" s="21" t="s">
        <v>540</v>
      </c>
      <c r="C529" s="42">
        <v>319305.5915681175</v>
      </c>
      <c r="D529" s="33">
        <v>16777.938001470291</v>
      </c>
      <c r="E529" s="42">
        <v>204728.52203999998</v>
      </c>
      <c r="F529" s="32">
        <f t="shared" si="8"/>
        <v>540812.05160958774</v>
      </c>
    </row>
    <row r="530" spans="1:6" x14ac:dyDescent="0.25">
      <c r="A530" s="20">
        <v>527</v>
      </c>
      <c r="B530" s="21" t="s">
        <v>541</v>
      </c>
      <c r="C530" s="42">
        <v>53134.986590260276</v>
      </c>
      <c r="D530" s="33">
        <v>2792.0105163696035</v>
      </c>
      <c r="E530" s="42">
        <v>0</v>
      </c>
      <c r="F530" s="32">
        <f t="shared" si="8"/>
        <v>55926.997106629882</v>
      </c>
    </row>
    <row r="531" spans="1:6" x14ac:dyDescent="0.25">
      <c r="A531" s="20">
        <v>528</v>
      </c>
      <c r="B531" s="21" t="s">
        <v>542</v>
      </c>
      <c r="C531" s="42">
        <v>28823.252995063842</v>
      </c>
      <c r="D531" s="33">
        <v>1514.5340065195353</v>
      </c>
      <c r="E531" s="42">
        <v>9912.3679199999988</v>
      </c>
      <c r="F531" s="32">
        <f t="shared" si="8"/>
        <v>40250.154921583373</v>
      </c>
    </row>
    <row r="532" spans="1:6" x14ac:dyDescent="0.25">
      <c r="A532" s="20">
        <v>529</v>
      </c>
      <c r="B532" s="21" t="s">
        <v>543</v>
      </c>
      <c r="C532" s="42">
        <v>22760.837595897752</v>
      </c>
      <c r="D532" s="33">
        <v>1195.9783116464557</v>
      </c>
      <c r="E532" s="42">
        <v>0</v>
      </c>
      <c r="F532" s="32">
        <f t="shared" si="8"/>
        <v>23956.815907544209</v>
      </c>
    </row>
    <row r="533" spans="1:6" x14ac:dyDescent="0.25">
      <c r="A533" s="20">
        <v>530</v>
      </c>
      <c r="B533" s="21" t="s">
        <v>544</v>
      </c>
      <c r="C533" s="42">
        <v>82312.4416929008</v>
      </c>
      <c r="D533" s="33">
        <v>4325.1372677358431</v>
      </c>
      <c r="E533" s="42">
        <v>25543.409640000002</v>
      </c>
      <c r="F533" s="32">
        <f t="shared" si="8"/>
        <v>112180.98860063664</v>
      </c>
    </row>
    <row r="534" spans="1:6" x14ac:dyDescent="0.25">
      <c r="A534" s="20">
        <v>531</v>
      </c>
      <c r="B534" s="21" t="s">
        <v>545</v>
      </c>
      <c r="C534" s="42">
        <v>52742.818114920126</v>
      </c>
      <c r="D534" s="33">
        <v>2771.4035575088728</v>
      </c>
      <c r="E534" s="42">
        <v>25162.164720000001</v>
      </c>
      <c r="F534" s="32">
        <f t="shared" si="8"/>
        <v>80676.386392429005</v>
      </c>
    </row>
    <row r="535" spans="1:6" x14ac:dyDescent="0.25">
      <c r="A535" s="20">
        <v>532</v>
      </c>
      <c r="B535" s="21" t="s">
        <v>546</v>
      </c>
      <c r="C535" s="42">
        <v>71572.931344631113</v>
      </c>
      <c r="D535" s="33">
        <v>3760.8474619283647</v>
      </c>
      <c r="E535" s="42">
        <v>36980.757239999999</v>
      </c>
      <c r="F535" s="32">
        <f t="shared" si="8"/>
        <v>112314.53604655949</v>
      </c>
    </row>
    <row r="536" spans="1:6" x14ac:dyDescent="0.25">
      <c r="A536" s="20">
        <v>533</v>
      </c>
      <c r="B536" s="21" t="s">
        <v>547</v>
      </c>
      <c r="C536" s="42">
        <v>40246.760607407246</v>
      </c>
      <c r="D536" s="33">
        <v>2114.7697856834193</v>
      </c>
      <c r="E536" s="42">
        <v>20587.22568</v>
      </c>
      <c r="F536" s="32">
        <f t="shared" si="8"/>
        <v>62948.75607309067</v>
      </c>
    </row>
    <row r="537" spans="1:6" x14ac:dyDescent="0.25">
      <c r="A537" s="20">
        <v>534</v>
      </c>
      <c r="B537" s="21" t="s">
        <v>548</v>
      </c>
      <c r="C537" s="42">
        <v>77565.741735953721</v>
      </c>
      <c r="D537" s="33">
        <v>4075.8395473728851</v>
      </c>
      <c r="E537" s="42">
        <v>0</v>
      </c>
      <c r="F537" s="32">
        <f t="shared" si="8"/>
        <v>81641.58128332661</v>
      </c>
    </row>
    <row r="538" spans="1:6" x14ac:dyDescent="0.25">
      <c r="A538" s="20">
        <v>535</v>
      </c>
      <c r="B538" s="21" t="s">
        <v>549</v>
      </c>
      <c r="C538" s="42">
        <v>68757.092387102792</v>
      </c>
      <c r="D538" s="33">
        <v>3612.8802009325641</v>
      </c>
      <c r="E538" s="42">
        <v>0</v>
      </c>
      <c r="F538" s="32">
        <f t="shared" si="8"/>
        <v>72369.972588035351</v>
      </c>
    </row>
    <row r="539" spans="1:6" x14ac:dyDescent="0.25">
      <c r="A539" s="20">
        <v>536</v>
      </c>
      <c r="B539" s="21" t="s">
        <v>550</v>
      </c>
      <c r="C539" s="42">
        <v>12534.927836465344</v>
      </c>
      <c r="D539" s="33">
        <v>658.64798585292135</v>
      </c>
      <c r="E539" s="42">
        <v>3049.9593600000003</v>
      </c>
      <c r="F539" s="32">
        <f t="shared" si="8"/>
        <v>16243.535182318266</v>
      </c>
    </row>
    <row r="540" spans="1:6" x14ac:dyDescent="0.25">
      <c r="A540" s="20">
        <v>537</v>
      </c>
      <c r="B540" s="21" t="s">
        <v>551</v>
      </c>
      <c r="C540" s="42">
        <v>125439.07183871011</v>
      </c>
      <c r="D540" s="33">
        <v>6591.2829842947767</v>
      </c>
      <c r="E540" s="42">
        <v>124667.08884</v>
      </c>
      <c r="F540" s="32">
        <f t="shared" si="8"/>
        <v>256697.4436630049</v>
      </c>
    </row>
    <row r="541" spans="1:6" x14ac:dyDescent="0.25">
      <c r="A541" s="20">
        <v>538</v>
      </c>
      <c r="B541" s="21" t="s">
        <v>552</v>
      </c>
      <c r="C541" s="42">
        <v>13431.958609831305</v>
      </c>
      <c r="D541" s="33">
        <v>705.74960610794062</v>
      </c>
      <c r="E541" s="42">
        <v>12962.327280000001</v>
      </c>
      <c r="F541" s="32">
        <f t="shared" si="8"/>
        <v>27100.035495939246</v>
      </c>
    </row>
    <row r="542" spans="1:6" x14ac:dyDescent="0.25">
      <c r="A542" s="20">
        <v>539</v>
      </c>
      <c r="B542" s="21" t="s">
        <v>553</v>
      </c>
      <c r="C542" s="42">
        <v>124083.43144600224</v>
      </c>
      <c r="D542" s="33">
        <v>6520.010795750467</v>
      </c>
      <c r="E542" s="42">
        <v>46511.880239999999</v>
      </c>
      <c r="F542" s="32">
        <f t="shared" si="8"/>
        <v>177115.32248175272</v>
      </c>
    </row>
    <row r="543" spans="1:6" x14ac:dyDescent="0.25">
      <c r="A543" s="20">
        <v>540</v>
      </c>
      <c r="B543" s="21" t="s">
        <v>554</v>
      </c>
      <c r="C543" s="42">
        <v>259209.04956263615</v>
      </c>
      <c r="D543" s="33">
        <v>13620.270169965868</v>
      </c>
      <c r="E543" s="42">
        <v>99123.679199999999</v>
      </c>
      <c r="F543" s="32">
        <f t="shared" si="8"/>
        <v>371952.99893260206</v>
      </c>
    </row>
    <row r="544" spans="1:6" x14ac:dyDescent="0.25">
      <c r="A544" s="20">
        <v>541</v>
      </c>
      <c r="B544" s="21" t="s">
        <v>555</v>
      </c>
      <c r="C544" s="42">
        <v>27073.937524948906</v>
      </c>
      <c r="D544" s="33">
        <v>1422.6548591212156</v>
      </c>
      <c r="E544" s="42">
        <v>0</v>
      </c>
      <c r="F544" s="32">
        <f t="shared" si="8"/>
        <v>28496.592384070122</v>
      </c>
    </row>
    <row r="545" spans="1:6" x14ac:dyDescent="0.25">
      <c r="A545" s="20">
        <v>542</v>
      </c>
      <c r="B545" s="21" t="s">
        <v>556</v>
      </c>
      <c r="C545" s="42">
        <v>16322.826342081269</v>
      </c>
      <c r="D545" s="33">
        <v>857.7452951519565</v>
      </c>
      <c r="E545" s="42">
        <v>10674.857759999999</v>
      </c>
      <c r="F545" s="32">
        <f t="shared" si="8"/>
        <v>27855.429397233223</v>
      </c>
    </row>
    <row r="546" spans="1:6" x14ac:dyDescent="0.25">
      <c r="A546" s="20">
        <v>543</v>
      </c>
      <c r="B546" s="21" t="s">
        <v>557</v>
      </c>
      <c r="C546" s="42">
        <v>99926.124545846687</v>
      </c>
      <c r="D546" s="33">
        <v>5250.746081538955</v>
      </c>
      <c r="E546" s="42">
        <v>56424.248160000003</v>
      </c>
      <c r="F546" s="32">
        <f t="shared" si="8"/>
        <v>161601.11878738564</v>
      </c>
    </row>
    <row r="547" spans="1:6" x14ac:dyDescent="0.25">
      <c r="A547" s="20">
        <v>544</v>
      </c>
      <c r="B547" s="21" t="s">
        <v>558</v>
      </c>
      <c r="C547" s="42">
        <v>30297.01097695182</v>
      </c>
      <c r="D547" s="33">
        <v>1592.0037766749324</v>
      </c>
      <c r="E547" s="42">
        <v>19443.49092</v>
      </c>
      <c r="F547" s="32">
        <f t="shared" si="8"/>
        <v>51332.505673626758</v>
      </c>
    </row>
    <row r="548" spans="1:6" x14ac:dyDescent="0.25">
      <c r="A548" s="20">
        <v>545</v>
      </c>
      <c r="B548" s="21" t="s">
        <v>559</v>
      </c>
      <c r="C548" s="42">
        <v>225400.45086913696</v>
      </c>
      <c r="D548" s="33">
        <v>11843.733400776948</v>
      </c>
      <c r="E548" s="42">
        <v>134960.70168</v>
      </c>
      <c r="F548" s="32">
        <f t="shared" si="8"/>
        <v>372204.88594991388</v>
      </c>
    </row>
    <row r="549" spans="1:6" x14ac:dyDescent="0.25">
      <c r="A549" s="20">
        <v>546</v>
      </c>
      <c r="B549" s="21" t="s">
        <v>560</v>
      </c>
      <c r="C549" s="42">
        <v>111096.82435888429</v>
      </c>
      <c r="D549" s="33">
        <v>5837.6570602346319</v>
      </c>
      <c r="E549" s="42">
        <v>72436.534799999994</v>
      </c>
      <c r="F549" s="32">
        <f t="shared" si="8"/>
        <v>189371.0162191189</v>
      </c>
    </row>
    <row r="550" spans="1:6" x14ac:dyDescent="0.25">
      <c r="A550" s="20">
        <v>547</v>
      </c>
      <c r="B550" s="21" t="s">
        <v>561</v>
      </c>
      <c r="C550" s="42">
        <v>24664.579761053574</v>
      </c>
      <c r="D550" s="33">
        <v>1296.0692546900518</v>
      </c>
      <c r="E550" s="42">
        <v>8768.6331599999994</v>
      </c>
      <c r="F550" s="32">
        <f t="shared" si="8"/>
        <v>34729.282175743625</v>
      </c>
    </row>
    <row r="551" spans="1:6" x14ac:dyDescent="0.25">
      <c r="A551" s="20">
        <v>548</v>
      </c>
      <c r="B551" s="21" t="s">
        <v>562</v>
      </c>
      <c r="C551" s="42">
        <v>28590.633661203785</v>
      </c>
      <c r="D551" s="33">
        <v>1502.2937828394856</v>
      </c>
      <c r="E551" s="42">
        <v>15249.7968</v>
      </c>
      <c r="F551" s="32">
        <f t="shared" si="8"/>
        <v>45342.724244043275</v>
      </c>
    </row>
    <row r="552" spans="1:6" x14ac:dyDescent="0.25">
      <c r="A552" s="20">
        <v>549</v>
      </c>
      <c r="B552" s="21" t="s">
        <v>563</v>
      </c>
      <c r="C552" s="42">
        <v>223952.30511957291</v>
      </c>
      <c r="D552" s="33">
        <v>11767.658086487238</v>
      </c>
      <c r="E552" s="42">
        <v>105986.08775999999</v>
      </c>
      <c r="F552" s="32">
        <f t="shared" si="8"/>
        <v>341706.05096606014</v>
      </c>
    </row>
    <row r="553" spans="1:6" x14ac:dyDescent="0.25">
      <c r="A553" s="20">
        <v>550</v>
      </c>
      <c r="B553" s="21" t="s">
        <v>564</v>
      </c>
      <c r="C553" s="42">
        <v>173644.75832143892</v>
      </c>
      <c r="D553" s="33">
        <v>9124.2345892684953</v>
      </c>
      <c r="E553" s="42">
        <v>52611.79896</v>
      </c>
      <c r="F553" s="32">
        <f t="shared" si="8"/>
        <v>235380.79187070741</v>
      </c>
    </row>
    <row r="554" spans="1:6" x14ac:dyDescent="0.25">
      <c r="A554" s="20">
        <v>551</v>
      </c>
      <c r="B554" s="21" t="s">
        <v>565</v>
      </c>
      <c r="C554" s="42">
        <v>982868.2114679201</v>
      </c>
      <c r="D554" s="33">
        <v>51645.067334041036</v>
      </c>
      <c r="E554" s="42">
        <v>283646.22048000002</v>
      </c>
      <c r="F554" s="32">
        <f t="shared" si="8"/>
        <v>1318159.499281961</v>
      </c>
    </row>
    <row r="555" spans="1:6" x14ac:dyDescent="0.25">
      <c r="A555" s="20">
        <v>552</v>
      </c>
      <c r="B555" s="21" t="s">
        <v>566</v>
      </c>
      <c r="C555" s="42">
        <v>19394.787623232416</v>
      </c>
      <c r="D555" s="33">
        <v>1019.0373566159641</v>
      </c>
      <c r="E555" s="42">
        <v>5337.4288799999995</v>
      </c>
      <c r="F555" s="32">
        <f t="shared" si="8"/>
        <v>25751.253859848381</v>
      </c>
    </row>
    <row r="556" spans="1:6" x14ac:dyDescent="0.25">
      <c r="A556" s="20">
        <v>553</v>
      </c>
      <c r="B556" s="21" t="s">
        <v>567</v>
      </c>
      <c r="C556" s="42">
        <v>490123.21141774126</v>
      </c>
      <c r="D556" s="33">
        <v>25753.585571581207</v>
      </c>
      <c r="E556" s="42">
        <v>147160.53912</v>
      </c>
      <c r="F556" s="32">
        <f t="shared" si="8"/>
        <v>663037.3361093225</v>
      </c>
    </row>
    <row r="557" spans="1:6" x14ac:dyDescent="0.25">
      <c r="A557" s="20">
        <v>554</v>
      </c>
      <c r="B557" s="21" t="s">
        <v>568</v>
      </c>
      <c r="C557" s="42">
        <v>90630.993442421415</v>
      </c>
      <c r="D557" s="33">
        <v>4762.221710943656</v>
      </c>
      <c r="E557" s="42">
        <v>0</v>
      </c>
      <c r="F557" s="32">
        <f t="shared" si="8"/>
        <v>95393.215153365076</v>
      </c>
    </row>
    <row r="558" spans="1:6" x14ac:dyDescent="0.25">
      <c r="A558" s="20">
        <v>555</v>
      </c>
      <c r="B558" s="21" t="s">
        <v>569</v>
      </c>
      <c r="C558" s="42">
        <v>48869.495281356772</v>
      </c>
      <c r="D558" s="33">
        <v>2567.813001541967</v>
      </c>
      <c r="E558" s="42">
        <v>0</v>
      </c>
      <c r="F558" s="32">
        <f t="shared" si="8"/>
        <v>51437.308282898739</v>
      </c>
    </row>
    <row r="559" spans="1:6" x14ac:dyDescent="0.25">
      <c r="A559" s="20">
        <v>556</v>
      </c>
      <c r="B559" s="21" t="s">
        <v>570</v>
      </c>
      <c r="C559" s="42">
        <v>10209.186478267358</v>
      </c>
      <c r="D559" s="33">
        <v>536.40068854750268</v>
      </c>
      <c r="E559" s="42">
        <v>381.24492000000004</v>
      </c>
      <c r="F559" s="32">
        <f t="shared" si="8"/>
        <v>11126.83208681486</v>
      </c>
    </row>
    <row r="560" spans="1:6" x14ac:dyDescent="0.25">
      <c r="A560" s="20">
        <v>557</v>
      </c>
      <c r="B560" s="21" t="s">
        <v>571</v>
      </c>
      <c r="C560" s="42">
        <v>462989.46179716877</v>
      </c>
      <c r="D560" s="33">
        <v>24327.986861199934</v>
      </c>
      <c r="E560" s="42">
        <v>169272.74448000002</v>
      </c>
      <c r="F560" s="32">
        <f t="shared" si="8"/>
        <v>656590.19313836878</v>
      </c>
    </row>
    <row r="561" spans="1:6" x14ac:dyDescent="0.25">
      <c r="A561" s="20">
        <v>558</v>
      </c>
      <c r="B561" s="21" t="s">
        <v>572</v>
      </c>
      <c r="C561" s="42">
        <v>22995.56617244687</v>
      </c>
      <c r="D561" s="33">
        <v>1208.3734748686309</v>
      </c>
      <c r="E561" s="42">
        <v>0</v>
      </c>
      <c r="F561" s="32">
        <f t="shared" si="8"/>
        <v>24203.939647315499</v>
      </c>
    </row>
    <row r="562" spans="1:6" x14ac:dyDescent="0.25">
      <c r="A562" s="20">
        <v>559</v>
      </c>
      <c r="B562" s="21" t="s">
        <v>573</v>
      </c>
      <c r="C562" s="42">
        <v>420825.39960741036</v>
      </c>
      <c r="D562" s="33">
        <v>22112.35143477573</v>
      </c>
      <c r="E562" s="42">
        <v>217690.84931999998</v>
      </c>
      <c r="F562" s="32">
        <f t="shared" si="8"/>
        <v>660628.60036218609</v>
      </c>
    </row>
    <row r="563" spans="1:6" x14ac:dyDescent="0.25">
      <c r="A563" s="20">
        <v>560</v>
      </c>
      <c r="B563" s="21" t="s">
        <v>574</v>
      </c>
      <c r="C563" s="42">
        <v>192637.43389663592</v>
      </c>
      <c r="D563" s="33">
        <v>10122.200168404073</v>
      </c>
      <c r="E563" s="42">
        <v>127335.80328000001</v>
      </c>
      <c r="F563" s="32">
        <f t="shared" si="8"/>
        <v>330095.43734503997</v>
      </c>
    </row>
    <row r="564" spans="1:6" x14ac:dyDescent="0.25">
      <c r="A564" s="20">
        <v>561</v>
      </c>
      <c r="B564" s="21" t="s">
        <v>575</v>
      </c>
      <c r="C564" s="42">
        <v>65974.097351154545</v>
      </c>
      <c r="D564" s="33">
        <v>3466.6172748799804</v>
      </c>
      <c r="E564" s="42">
        <v>53374.288800000002</v>
      </c>
      <c r="F564" s="32">
        <f t="shared" si="8"/>
        <v>122815.00342603453</v>
      </c>
    </row>
    <row r="565" spans="1:6" x14ac:dyDescent="0.25">
      <c r="A565" s="20">
        <v>562</v>
      </c>
      <c r="B565" s="21" t="s">
        <v>576</v>
      </c>
      <c r="C565" s="42">
        <v>28279.068387555028</v>
      </c>
      <c r="D565" s="33">
        <v>1485.8701915623742</v>
      </c>
      <c r="E565" s="42">
        <v>14868.551879999999</v>
      </c>
      <c r="F565" s="32">
        <f t="shared" si="8"/>
        <v>44633.490459117398</v>
      </c>
    </row>
    <row r="566" spans="1:6" x14ac:dyDescent="0.25">
      <c r="A566" s="20">
        <v>563</v>
      </c>
      <c r="B566" s="21" t="s">
        <v>577</v>
      </c>
      <c r="C566" s="42">
        <v>21147.71893784753</v>
      </c>
      <c r="D566" s="33">
        <v>1111.2263830985346</v>
      </c>
      <c r="E566" s="42">
        <v>2668.7144399999997</v>
      </c>
      <c r="F566" s="32">
        <f t="shared" si="8"/>
        <v>24927.659760946066</v>
      </c>
    </row>
    <row r="567" spans="1:6" x14ac:dyDescent="0.25">
      <c r="A567" s="20">
        <v>564</v>
      </c>
      <c r="B567" s="21" t="s">
        <v>578</v>
      </c>
      <c r="C567" s="42">
        <v>18197.18977019352</v>
      </c>
      <c r="D567" s="33">
        <v>956.13190324561447</v>
      </c>
      <c r="E567" s="42">
        <v>0</v>
      </c>
      <c r="F567" s="32">
        <f t="shared" si="8"/>
        <v>19153.321673439135</v>
      </c>
    </row>
    <row r="568" spans="1:6" x14ac:dyDescent="0.25">
      <c r="A568" s="20">
        <v>565</v>
      </c>
      <c r="B568" s="21" t="s">
        <v>579</v>
      </c>
      <c r="C568" s="42">
        <v>1135298.6590472902</v>
      </c>
      <c r="D568" s="33">
        <v>59654.666870324552</v>
      </c>
      <c r="E568" s="42">
        <v>384294.87936000002</v>
      </c>
      <c r="F568" s="32">
        <f t="shared" si="8"/>
        <v>1579248.2052776148</v>
      </c>
    </row>
    <row r="569" spans="1:6" x14ac:dyDescent="0.25">
      <c r="A569" s="20">
        <v>566</v>
      </c>
      <c r="B569" s="21" t="s">
        <v>580</v>
      </c>
      <c r="C569" s="42">
        <v>170302.96463937793</v>
      </c>
      <c r="D569" s="33">
        <v>8948.533150561565</v>
      </c>
      <c r="E569" s="42">
        <v>0</v>
      </c>
      <c r="F569" s="32">
        <f t="shared" si="8"/>
        <v>179251.49778993949</v>
      </c>
    </row>
    <row r="570" spans="1:6" x14ac:dyDescent="0.25">
      <c r="A570" s="20">
        <v>567</v>
      </c>
      <c r="B570" s="21" t="s">
        <v>581</v>
      </c>
      <c r="C570" s="42">
        <v>61560.507075021502</v>
      </c>
      <c r="D570" s="33">
        <v>3234.8277225755696</v>
      </c>
      <c r="E570" s="42">
        <v>60236.697359999998</v>
      </c>
      <c r="F570" s="32">
        <f t="shared" si="8"/>
        <v>125032.03215759707</v>
      </c>
    </row>
    <row r="571" spans="1:6" x14ac:dyDescent="0.25">
      <c r="A571" s="20">
        <v>568</v>
      </c>
      <c r="B571" s="21" t="s">
        <v>582</v>
      </c>
      <c r="C571" s="42">
        <v>30197.72591162581</v>
      </c>
      <c r="D571" s="33">
        <v>1586.7358323098767</v>
      </c>
      <c r="E571" s="42">
        <v>17918.51124</v>
      </c>
      <c r="F571" s="32">
        <f t="shared" si="8"/>
        <v>49702.972983935688</v>
      </c>
    </row>
    <row r="572" spans="1:6" x14ac:dyDescent="0.25">
      <c r="A572" s="20">
        <v>569</v>
      </c>
      <c r="B572" s="21" t="s">
        <v>583</v>
      </c>
      <c r="C572" s="42">
        <v>28982.952796891317</v>
      </c>
      <c r="D572" s="33">
        <v>1522.9007417002163</v>
      </c>
      <c r="E572" s="42">
        <v>30880.838519999998</v>
      </c>
      <c r="F572" s="32">
        <f t="shared" si="8"/>
        <v>61386.692058591536</v>
      </c>
    </row>
    <row r="573" spans="1:6" x14ac:dyDescent="0.25">
      <c r="A573" s="20">
        <v>570</v>
      </c>
      <c r="B573" s="21" t="s">
        <v>584</v>
      </c>
      <c r="C573" s="42">
        <v>528659.37622402236</v>
      </c>
      <c r="D573" s="33">
        <v>27778.490423880332</v>
      </c>
      <c r="E573" s="42">
        <v>243996.7488</v>
      </c>
      <c r="F573" s="32">
        <f t="shared" si="8"/>
        <v>800434.61544790259</v>
      </c>
    </row>
    <row r="574" spans="1:6" x14ac:dyDescent="0.25">
      <c r="A574" s="27"/>
      <c r="B574" s="40" t="s">
        <v>14</v>
      </c>
      <c r="C574" s="33">
        <f>SUM(C4:C573)</f>
        <v>127908278.60780263</v>
      </c>
      <c r="D574" s="33">
        <f t="shared" ref="D574:F574" si="9">SUM(D4:D573)</f>
        <v>6720978.9958897522</v>
      </c>
      <c r="E574" s="33">
        <f t="shared" si="9"/>
        <v>38124492.000000022</v>
      </c>
      <c r="F574" s="33">
        <f t="shared" si="9"/>
        <v>172753749.60369226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topLeftCell="A551" workbookViewId="0">
      <selection activeCell="C574" sqref="C574:E574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5" width="16.28515625" bestFit="1" customWidth="1"/>
  </cols>
  <sheetData>
    <row r="1" spans="1:6" s="31" customFormat="1" ht="80.25" customHeight="1" x14ac:dyDescent="0.25">
      <c r="A1" s="47" t="s">
        <v>0</v>
      </c>
      <c r="B1" s="47"/>
      <c r="C1" s="47"/>
      <c r="D1" s="47"/>
      <c r="E1" s="47"/>
      <c r="F1" s="47"/>
    </row>
    <row r="2" spans="1:6" s="31" customFormat="1" ht="53.25" customHeight="1" thickBot="1" x14ac:dyDescent="0.3">
      <c r="A2" s="48" t="s">
        <v>586</v>
      </c>
      <c r="B2" s="48"/>
      <c r="C2" s="48"/>
      <c r="D2" s="48"/>
      <c r="E2" s="48"/>
      <c r="F2" s="48"/>
    </row>
    <row r="3" spans="1:6" ht="42" customHeight="1" thickBot="1" x14ac:dyDescent="0.3">
      <c r="A3" s="36" t="s">
        <v>1</v>
      </c>
      <c r="B3" s="37" t="s">
        <v>2</v>
      </c>
      <c r="C3" s="29" t="s">
        <v>587</v>
      </c>
      <c r="D3" s="29" t="s">
        <v>588</v>
      </c>
      <c r="E3" s="29" t="s">
        <v>589</v>
      </c>
    </row>
    <row r="4" spans="1:6" ht="15.75" thickBot="1" x14ac:dyDescent="0.3">
      <c r="A4" s="13">
        <v>1</v>
      </c>
      <c r="B4" s="14" t="s">
        <v>15</v>
      </c>
      <c r="C4" s="33">
        <v>178893</v>
      </c>
      <c r="D4" s="33">
        <v>15176.9</v>
      </c>
      <c r="E4" s="33">
        <f>SUM(C4+D4)</f>
        <v>194069.9</v>
      </c>
    </row>
    <row r="5" spans="1:6" x14ac:dyDescent="0.25">
      <c r="A5" s="18">
        <v>2</v>
      </c>
      <c r="B5" s="19" t="s">
        <v>16</v>
      </c>
      <c r="C5" s="33">
        <v>2637186</v>
      </c>
      <c r="D5" s="33">
        <v>1452853.3779822537</v>
      </c>
      <c r="E5" s="33">
        <f t="shared" ref="E5:E68" si="0">SUM(C5+D5)</f>
        <v>4090039.3779822537</v>
      </c>
    </row>
    <row r="6" spans="1:6" x14ac:dyDescent="0.25">
      <c r="A6" s="20">
        <v>3</v>
      </c>
      <c r="B6" s="21" t="s">
        <v>17</v>
      </c>
      <c r="C6" s="33">
        <v>211901</v>
      </c>
      <c r="D6" s="33">
        <v>34387.693702802862</v>
      </c>
      <c r="E6" s="33">
        <f t="shared" si="0"/>
        <v>246288.69370280288</v>
      </c>
    </row>
    <row r="7" spans="1:6" x14ac:dyDescent="0.25">
      <c r="A7" s="20">
        <v>4</v>
      </c>
      <c r="B7" s="21" t="s">
        <v>18</v>
      </c>
      <c r="C7" s="33">
        <v>124895</v>
      </c>
      <c r="D7" s="33">
        <v>24662.592412806047</v>
      </c>
      <c r="E7" s="33">
        <f t="shared" si="0"/>
        <v>149557.59241280606</v>
      </c>
    </row>
    <row r="8" spans="1:6" x14ac:dyDescent="0.25">
      <c r="A8" s="20">
        <v>5</v>
      </c>
      <c r="B8" s="21" t="s">
        <v>19</v>
      </c>
      <c r="C8" s="33">
        <v>1396531</v>
      </c>
      <c r="D8" s="33">
        <v>619814.68217106909</v>
      </c>
      <c r="E8" s="33">
        <f t="shared" si="0"/>
        <v>2016345.6821710691</v>
      </c>
    </row>
    <row r="9" spans="1:6" x14ac:dyDescent="0.25">
      <c r="A9" s="20">
        <v>6</v>
      </c>
      <c r="B9" s="21" t="s">
        <v>20</v>
      </c>
      <c r="C9" s="33">
        <v>1688587</v>
      </c>
      <c r="D9" s="33">
        <v>738828.6220257309</v>
      </c>
      <c r="E9" s="33">
        <f t="shared" si="0"/>
        <v>2427415.622025731</v>
      </c>
    </row>
    <row r="10" spans="1:6" x14ac:dyDescent="0.25">
      <c r="A10" s="20">
        <v>7</v>
      </c>
      <c r="B10" s="21" t="s">
        <v>21</v>
      </c>
      <c r="C10" s="33">
        <v>316526</v>
      </c>
      <c r="D10" s="33">
        <v>43283.184462849778</v>
      </c>
      <c r="E10" s="33">
        <f t="shared" si="0"/>
        <v>359809.18446284975</v>
      </c>
    </row>
    <row r="11" spans="1:6" x14ac:dyDescent="0.25">
      <c r="A11" s="20">
        <v>8</v>
      </c>
      <c r="B11" s="21" t="s">
        <v>22</v>
      </c>
      <c r="C11" s="33">
        <v>155341</v>
      </c>
      <c r="D11" s="33">
        <v>26619.657707569793</v>
      </c>
      <c r="E11" s="33">
        <f t="shared" si="0"/>
        <v>181960.6577075698</v>
      </c>
    </row>
    <row r="12" spans="1:6" x14ac:dyDescent="0.25">
      <c r="A12" s="20">
        <v>9</v>
      </c>
      <c r="B12" s="21" t="s">
        <v>23</v>
      </c>
      <c r="C12" s="33">
        <v>363512</v>
      </c>
      <c r="D12" s="33">
        <v>179656.47622357306</v>
      </c>
      <c r="E12" s="33">
        <f t="shared" si="0"/>
        <v>543168.47622357309</v>
      </c>
    </row>
    <row r="13" spans="1:6" x14ac:dyDescent="0.25">
      <c r="A13" s="20">
        <v>10</v>
      </c>
      <c r="B13" s="21" t="s">
        <v>24</v>
      </c>
      <c r="C13" s="33">
        <v>791601</v>
      </c>
      <c r="D13" s="33">
        <v>633100.09478527366</v>
      </c>
      <c r="E13" s="33">
        <f t="shared" si="0"/>
        <v>1424701.0947852735</v>
      </c>
    </row>
    <row r="14" spans="1:6" x14ac:dyDescent="0.25">
      <c r="A14" s="20">
        <v>11</v>
      </c>
      <c r="B14" s="21" t="s">
        <v>25</v>
      </c>
      <c r="C14" s="33">
        <v>147457</v>
      </c>
      <c r="D14" s="33">
        <v>20945.48753876756</v>
      </c>
      <c r="E14" s="33">
        <f t="shared" si="0"/>
        <v>168402.48753876757</v>
      </c>
    </row>
    <row r="15" spans="1:6" x14ac:dyDescent="0.25">
      <c r="A15" s="20">
        <v>12</v>
      </c>
      <c r="B15" s="21" t="s">
        <v>26</v>
      </c>
      <c r="C15" s="33">
        <v>566365</v>
      </c>
      <c r="D15" s="33">
        <v>178220.91728556235</v>
      </c>
      <c r="E15" s="33">
        <f t="shared" si="0"/>
        <v>744585.91728556238</v>
      </c>
    </row>
    <row r="16" spans="1:6" x14ac:dyDescent="0.25">
      <c r="A16" s="20">
        <v>13</v>
      </c>
      <c r="B16" s="21" t="s">
        <v>27</v>
      </c>
      <c r="C16" s="33">
        <v>601315</v>
      </c>
      <c r="D16" s="33">
        <v>138092.62817626144</v>
      </c>
      <c r="E16" s="33">
        <f t="shared" si="0"/>
        <v>739407.62817626144</v>
      </c>
    </row>
    <row r="17" spans="1:5" x14ac:dyDescent="0.25">
      <c r="A17" s="20">
        <v>14</v>
      </c>
      <c r="B17" s="21" t="s">
        <v>28</v>
      </c>
      <c r="C17" s="33">
        <v>2656315</v>
      </c>
      <c r="D17" s="33">
        <v>1490625.5128807072</v>
      </c>
      <c r="E17" s="33">
        <f t="shared" si="0"/>
        <v>4146940.5128807072</v>
      </c>
    </row>
    <row r="18" spans="1:5" x14ac:dyDescent="0.25">
      <c r="A18" s="20">
        <v>15</v>
      </c>
      <c r="B18" s="21" t="s">
        <v>29</v>
      </c>
      <c r="C18" s="33">
        <v>313397</v>
      </c>
      <c r="D18" s="33">
        <v>172732.04631109003</v>
      </c>
      <c r="E18" s="33">
        <f t="shared" si="0"/>
        <v>486129.04631109</v>
      </c>
    </row>
    <row r="19" spans="1:5" x14ac:dyDescent="0.25">
      <c r="A19" s="20">
        <v>16</v>
      </c>
      <c r="B19" s="21" t="s">
        <v>30</v>
      </c>
      <c r="C19" s="33">
        <v>438569</v>
      </c>
      <c r="D19" s="33">
        <v>173479.13293570557</v>
      </c>
      <c r="E19" s="33">
        <f t="shared" si="0"/>
        <v>612048.13293570559</v>
      </c>
    </row>
    <row r="20" spans="1:5" x14ac:dyDescent="0.25">
      <c r="A20" s="20">
        <v>17</v>
      </c>
      <c r="B20" s="21" t="s">
        <v>31</v>
      </c>
      <c r="C20" s="33">
        <v>272908</v>
      </c>
      <c r="D20" s="33">
        <v>93262.738233665761</v>
      </c>
      <c r="E20" s="33">
        <f t="shared" si="0"/>
        <v>366170.73823366576</v>
      </c>
    </row>
    <row r="21" spans="1:5" x14ac:dyDescent="0.25">
      <c r="A21" s="20">
        <v>18</v>
      </c>
      <c r="B21" s="21" t="s">
        <v>32</v>
      </c>
      <c r="C21" s="33">
        <v>147296</v>
      </c>
      <c r="D21" s="33">
        <v>34147.549204273062</v>
      </c>
      <c r="E21" s="33">
        <f t="shared" si="0"/>
        <v>181443.54920427306</v>
      </c>
    </row>
    <row r="22" spans="1:5" x14ac:dyDescent="0.25">
      <c r="A22" s="20">
        <v>19</v>
      </c>
      <c r="B22" s="21" t="s">
        <v>33</v>
      </c>
      <c r="C22" s="33">
        <v>237170</v>
      </c>
      <c r="D22" s="33">
        <v>49774.894193207612</v>
      </c>
      <c r="E22" s="33">
        <f t="shared" si="0"/>
        <v>286944.89419320761</v>
      </c>
    </row>
    <row r="23" spans="1:5" x14ac:dyDescent="0.25">
      <c r="A23" s="20">
        <v>20</v>
      </c>
      <c r="B23" s="21" t="s">
        <v>34</v>
      </c>
      <c r="C23" s="33">
        <v>421602</v>
      </c>
      <c r="D23" s="33">
        <v>137173.91092656692</v>
      </c>
      <c r="E23" s="33">
        <f t="shared" si="0"/>
        <v>558775.91092656692</v>
      </c>
    </row>
    <row r="24" spans="1:5" x14ac:dyDescent="0.25">
      <c r="A24" s="20">
        <v>21</v>
      </c>
      <c r="B24" s="21" t="s">
        <v>35</v>
      </c>
      <c r="C24" s="33">
        <v>888543</v>
      </c>
      <c r="D24" s="33">
        <v>549741.43976674986</v>
      </c>
      <c r="E24" s="33">
        <f t="shared" si="0"/>
        <v>1438284.4397667497</v>
      </c>
    </row>
    <row r="25" spans="1:5" x14ac:dyDescent="0.25">
      <c r="A25" s="20">
        <v>22</v>
      </c>
      <c r="B25" s="21" t="s">
        <v>36</v>
      </c>
      <c r="C25" s="33">
        <v>152058</v>
      </c>
      <c r="D25" s="33">
        <v>38817.049844954468</v>
      </c>
      <c r="E25" s="33">
        <f t="shared" si="0"/>
        <v>190875.04984495445</v>
      </c>
    </row>
    <row r="26" spans="1:5" x14ac:dyDescent="0.25">
      <c r="A26" s="20">
        <v>23</v>
      </c>
      <c r="B26" s="21" t="s">
        <v>37</v>
      </c>
      <c r="C26" s="33">
        <v>1058220</v>
      </c>
      <c r="D26" s="33">
        <v>801371.43963268236</v>
      </c>
      <c r="E26" s="33">
        <f t="shared" si="0"/>
        <v>1859591.4396326824</v>
      </c>
    </row>
    <row r="27" spans="1:5" x14ac:dyDescent="0.25">
      <c r="A27" s="20">
        <v>24</v>
      </c>
      <c r="B27" s="21" t="s">
        <v>38</v>
      </c>
      <c r="C27" s="33">
        <v>579695</v>
      </c>
      <c r="D27" s="33">
        <v>97763.74550180987</v>
      </c>
      <c r="E27" s="33">
        <f t="shared" si="0"/>
        <v>677458.74550180987</v>
      </c>
    </row>
    <row r="28" spans="1:5" x14ac:dyDescent="0.25">
      <c r="A28" s="20">
        <v>25</v>
      </c>
      <c r="B28" s="21" t="s">
        <v>39</v>
      </c>
      <c r="C28" s="33">
        <v>861082</v>
      </c>
      <c r="D28" s="33">
        <v>543087.40120123967</v>
      </c>
      <c r="E28" s="33">
        <f t="shared" si="0"/>
        <v>1404169.4012012398</v>
      </c>
    </row>
    <row r="29" spans="1:5" x14ac:dyDescent="0.25">
      <c r="A29" s="20">
        <v>26</v>
      </c>
      <c r="B29" s="21" t="s">
        <v>40</v>
      </c>
      <c r="C29" s="33">
        <v>596005</v>
      </c>
      <c r="D29" s="33">
        <v>339928.01757571456</v>
      </c>
      <c r="E29" s="33">
        <f t="shared" si="0"/>
        <v>935933.0175757145</v>
      </c>
    </row>
    <row r="30" spans="1:5" x14ac:dyDescent="0.25">
      <c r="A30" s="20">
        <v>27</v>
      </c>
      <c r="B30" s="21" t="s">
        <v>41</v>
      </c>
      <c r="C30" s="33">
        <v>319166</v>
      </c>
      <c r="D30" s="33">
        <v>77355.012508236032</v>
      </c>
      <c r="E30" s="33">
        <f t="shared" si="0"/>
        <v>396521.01250823605</v>
      </c>
    </row>
    <row r="31" spans="1:5" x14ac:dyDescent="0.25">
      <c r="A31" s="20">
        <v>28</v>
      </c>
      <c r="B31" s="21" t="s">
        <v>42</v>
      </c>
      <c r="C31" s="33">
        <v>1028162</v>
      </c>
      <c r="D31" s="33">
        <v>640793.76354346832</v>
      </c>
      <c r="E31" s="33">
        <f t="shared" si="0"/>
        <v>1668955.7635434684</v>
      </c>
    </row>
    <row r="32" spans="1:5" x14ac:dyDescent="0.25">
      <c r="A32" s="20">
        <v>29</v>
      </c>
      <c r="B32" s="21" t="s">
        <v>43</v>
      </c>
      <c r="C32" s="33">
        <v>479731</v>
      </c>
      <c r="D32" s="33">
        <v>116035.09975396906</v>
      </c>
      <c r="E32" s="33">
        <f t="shared" si="0"/>
        <v>595766.09975396912</v>
      </c>
    </row>
    <row r="33" spans="1:5" x14ac:dyDescent="0.25">
      <c r="A33" s="20">
        <v>30</v>
      </c>
      <c r="B33" s="21" t="s">
        <v>44</v>
      </c>
      <c r="C33" s="33">
        <v>1835127</v>
      </c>
      <c r="D33" s="33">
        <v>1163335.7992751354</v>
      </c>
      <c r="E33" s="33">
        <f t="shared" si="0"/>
        <v>2998462.7992751356</v>
      </c>
    </row>
    <row r="34" spans="1:5" x14ac:dyDescent="0.25">
      <c r="A34" s="20">
        <v>31</v>
      </c>
      <c r="B34" s="21" t="s">
        <v>45</v>
      </c>
      <c r="C34" s="33">
        <v>687201</v>
      </c>
      <c r="D34" s="33">
        <v>149849.55259211099</v>
      </c>
      <c r="E34" s="33">
        <f t="shared" si="0"/>
        <v>837050.55259211105</v>
      </c>
    </row>
    <row r="35" spans="1:5" x14ac:dyDescent="0.25">
      <c r="A35" s="20">
        <v>32</v>
      </c>
      <c r="B35" s="21" t="s">
        <v>46</v>
      </c>
      <c r="C35" s="33">
        <v>167897</v>
      </c>
      <c r="D35" s="33">
        <v>24556.834639340013</v>
      </c>
      <c r="E35" s="33">
        <f t="shared" si="0"/>
        <v>192453.83463934</v>
      </c>
    </row>
    <row r="36" spans="1:5" x14ac:dyDescent="0.25">
      <c r="A36" s="20">
        <v>33</v>
      </c>
      <c r="B36" s="21" t="s">
        <v>47</v>
      </c>
      <c r="C36" s="33">
        <v>147788</v>
      </c>
      <c r="D36" s="33">
        <v>78437.915682066523</v>
      </c>
      <c r="E36" s="33">
        <f t="shared" si="0"/>
        <v>226225.91568206652</v>
      </c>
    </row>
    <row r="37" spans="1:5" x14ac:dyDescent="0.25">
      <c r="A37" s="20">
        <v>34</v>
      </c>
      <c r="B37" s="21" t="s">
        <v>48</v>
      </c>
      <c r="C37" s="33">
        <v>173855</v>
      </c>
      <c r="D37" s="33">
        <v>34468.270468560397</v>
      </c>
      <c r="E37" s="33">
        <f t="shared" si="0"/>
        <v>208323.2704685604</v>
      </c>
    </row>
    <row r="38" spans="1:5" x14ac:dyDescent="0.25">
      <c r="A38" s="20">
        <v>35</v>
      </c>
      <c r="B38" s="21" t="s">
        <v>49</v>
      </c>
      <c r="C38" s="33">
        <v>109031</v>
      </c>
      <c r="D38" s="33">
        <v>9982.0475027233679</v>
      </c>
      <c r="E38" s="33">
        <f t="shared" si="0"/>
        <v>119013.04750272336</v>
      </c>
    </row>
    <row r="39" spans="1:5" x14ac:dyDescent="0.25">
      <c r="A39" s="20">
        <v>36</v>
      </c>
      <c r="B39" s="21" t="s">
        <v>50</v>
      </c>
      <c r="C39" s="33">
        <v>378544</v>
      </c>
      <c r="D39" s="33">
        <v>147701.91789675737</v>
      </c>
      <c r="E39" s="33">
        <f t="shared" si="0"/>
        <v>526245.91789675737</v>
      </c>
    </row>
    <row r="40" spans="1:5" x14ac:dyDescent="0.25">
      <c r="A40" s="20">
        <v>37</v>
      </c>
      <c r="B40" s="21" t="s">
        <v>51</v>
      </c>
      <c r="C40" s="33">
        <v>314793</v>
      </c>
      <c r="D40" s="33">
        <v>81126.818341714374</v>
      </c>
      <c r="E40" s="33">
        <f t="shared" si="0"/>
        <v>395919.81834171439</v>
      </c>
    </row>
    <row r="41" spans="1:5" x14ac:dyDescent="0.25">
      <c r="A41" s="20">
        <v>38</v>
      </c>
      <c r="B41" s="21" t="s">
        <v>52</v>
      </c>
      <c r="C41" s="33">
        <v>212864</v>
      </c>
      <c r="D41" s="33">
        <v>39414.021151251356</v>
      </c>
      <c r="E41" s="33">
        <f t="shared" si="0"/>
        <v>252278.02115125136</v>
      </c>
    </row>
    <row r="42" spans="1:5" x14ac:dyDescent="0.25">
      <c r="A42" s="20">
        <v>39</v>
      </c>
      <c r="B42" s="21" t="s">
        <v>53</v>
      </c>
      <c r="C42" s="33">
        <v>9004285</v>
      </c>
      <c r="D42" s="33">
        <v>4732835.4405006319</v>
      </c>
      <c r="E42" s="33">
        <f t="shared" si="0"/>
        <v>13737120.440500632</v>
      </c>
    </row>
    <row r="43" spans="1:5" x14ac:dyDescent="0.25">
      <c r="A43" s="20">
        <v>40</v>
      </c>
      <c r="B43" s="21" t="s">
        <v>54</v>
      </c>
      <c r="C43" s="33">
        <v>381395</v>
      </c>
      <c r="D43" s="33">
        <v>106861.46172049966</v>
      </c>
      <c r="E43" s="33">
        <f t="shared" si="0"/>
        <v>488256.46172049968</v>
      </c>
    </row>
    <row r="44" spans="1:5" x14ac:dyDescent="0.25">
      <c r="A44" s="20">
        <v>41</v>
      </c>
      <c r="B44" s="21" t="s">
        <v>55</v>
      </c>
      <c r="C44" s="33">
        <v>2451029</v>
      </c>
      <c r="D44" s="33">
        <v>883114.91764767608</v>
      </c>
      <c r="E44" s="33">
        <f t="shared" si="0"/>
        <v>3334143.9176476761</v>
      </c>
    </row>
    <row r="45" spans="1:5" x14ac:dyDescent="0.25">
      <c r="A45" s="20">
        <v>42</v>
      </c>
      <c r="B45" s="21" t="s">
        <v>56</v>
      </c>
      <c r="C45" s="33">
        <v>603139</v>
      </c>
      <c r="D45" s="33">
        <v>227269.89821585244</v>
      </c>
      <c r="E45" s="33">
        <f t="shared" si="0"/>
        <v>830408.89821585244</v>
      </c>
    </row>
    <row r="46" spans="1:5" x14ac:dyDescent="0.25">
      <c r="A46" s="20">
        <v>43</v>
      </c>
      <c r="B46" s="21" t="s">
        <v>57</v>
      </c>
      <c r="C46" s="33">
        <v>9459537</v>
      </c>
      <c r="D46" s="33">
        <v>6773768.5811870126</v>
      </c>
      <c r="E46" s="33">
        <f t="shared" si="0"/>
        <v>16233305.581187014</v>
      </c>
    </row>
    <row r="47" spans="1:5" x14ac:dyDescent="0.25">
      <c r="A47" s="20">
        <v>44</v>
      </c>
      <c r="B47" s="21" t="s">
        <v>58</v>
      </c>
      <c r="C47" s="33">
        <v>4772486</v>
      </c>
      <c r="D47" s="33">
        <v>1617661.5811330983</v>
      </c>
      <c r="E47" s="33">
        <f t="shared" si="0"/>
        <v>6390147.5811330983</v>
      </c>
    </row>
    <row r="48" spans="1:5" x14ac:dyDescent="0.25">
      <c r="A48" s="20">
        <v>45</v>
      </c>
      <c r="B48" s="21" t="s">
        <v>59</v>
      </c>
      <c r="C48" s="33">
        <v>532435</v>
      </c>
      <c r="D48" s="33">
        <v>282472.68546868005</v>
      </c>
      <c r="E48" s="33">
        <f t="shared" si="0"/>
        <v>814907.68546867999</v>
      </c>
    </row>
    <row r="49" spans="1:5" x14ac:dyDescent="0.25">
      <c r="A49" s="20">
        <v>46</v>
      </c>
      <c r="B49" s="21" t="s">
        <v>60</v>
      </c>
      <c r="C49" s="33">
        <v>364709</v>
      </c>
      <c r="D49" s="33">
        <v>108185.83665156456</v>
      </c>
      <c r="E49" s="33">
        <f t="shared" si="0"/>
        <v>472894.83665156458</v>
      </c>
    </row>
    <row r="50" spans="1:5" x14ac:dyDescent="0.25">
      <c r="A50" s="20">
        <v>47</v>
      </c>
      <c r="B50" s="21" t="s">
        <v>61</v>
      </c>
      <c r="C50" s="33">
        <v>86018</v>
      </c>
      <c r="D50" s="33">
        <v>8127.428046669771</v>
      </c>
      <c r="E50" s="33">
        <f t="shared" si="0"/>
        <v>94145.428046669767</v>
      </c>
    </row>
    <row r="51" spans="1:5" x14ac:dyDescent="0.25">
      <c r="A51" s="20">
        <v>48</v>
      </c>
      <c r="B51" s="21" t="s">
        <v>62</v>
      </c>
      <c r="C51" s="33">
        <v>187297</v>
      </c>
      <c r="D51" s="33">
        <v>24118.094177181461</v>
      </c>
      <c r="E51" s="33">
        <f t="shared" si="0"/>
        <v>211415.09417718145</v>
      </c>
    </row>
    <row r="52" spans="1:5" x14ac:dyDescent="0.25">
      <c r="A52" s="20">
        <v>49</v>
      </c>
      <c r="B52" s="21" t="s">
        <v>63</v>
      </c>
      <c r="C52" s="33">
        <v>182587</v>
      </c>
      <c r="D52" s="33">
        <v>37471.027015978383</v>
      </c>
      <c r="E52" s="33">
        <f t="shared" si="0"/>
        <v>220058.02701597838</v>
      </c>
    </row>
    <row r="53" spans="1:5" x14ac:dyDescent="0.25">
      <c r="A53" s="20">
        <v>50</v>
      </c>
      <c r="B53" s="21" t="s">
        <v>64</v>
      </c>
      <c r="C53" s="33">
        <v>317337</v>
      </c>
      <c r="D53" s="33">
        <v>66649.20198853522</v>
      </c>
      <c r="E53" s="33">
        <f t="shared" si="0"/>
        <v>383986.20198853523</v>
      </c>
    </row>
    <row r="54" spans="1:5" x14ac:dyDescent="0.25">
      <c r="A54" s="20">
        <v>51</v>
      </c>
      <c r="B54" s="21" t="s">
        <v>65</v>
      </c>
      <c r="C54" s="33">
        <v>352346</v>
      </c>
      <c r="D54" s="33">
        <v>151661.60648003194</v>
      </c>
      <c r="E54" s="33">
        <f t="shared" si="0"/>
        <v>504007.60648003197</v>
      </c>
    </row>
    <row r="55" spans="1:5" x14ac:dyDescent="0.25">
      <c r="A55" s="20">
        <v>52</v>
      </c>
      <c r="B55" s="21" t="s">
        <v>66</v>
      </c>
      <c r="C55" s="33">
        <v>507181</v>
      </c>
      <c r="D55" s="33">
        <v>259308.11621483541</v>
      </c>
      <c r="E55" s="33">
        <f t="shared" si="0"/>
        <v>766489.11621483543</v>
      </c>
    </row>
    <row r="56" spans="1:5" x14ac:dyDescent="0.25">
      <c r="A56" s="20">
        <v>53</v>
      </c>
      <c r="B56" s="21" t="s">
        <v>67</v>
      </c>
      <c r="C56" s="33">
        <v>563664</v>
      </c>
      <c r="D56" s="33">
        <v>41535.255647902079</v>
      </c>
      <c r="E56" s="33">
        <f t="shared" si="0"/>
        <v>605199.25564790203</v>
      </c>
    </row>
    <row r="57" spans="1:5" x14ac:dyDescent="0.25">
      <c r="A57" s="20">
        <v>54</v>
      </c>
      <c r="B57" s="21" t="s">
        <v>68</v>
      </c>
      <c r="C57" s="33">
        <v>123252</v>
      </c>
      <c r="D57" s="33">
        <v>18870.752584973961</v>
      </c>
      <c r="E57" s="33">
        <f t="shared" si="0"/>
        <v>142122.75258497396</v>
      </c>
    </row>
    <row r="58" spans="1:5" x14ac:dyDescent="0.25">
      <c r="A58" s="20">
        <v>55</v>
      </c>
      <c r="B58" s="21" t="s">
        <v>69</v>
      </c>
      <c r="C58" s="33">
        <v>322777</v>
      </c>
      <c r="D58" s="33">
        <v>110681.24475675868</v>
      </c>
      <c r="E58" s="33">
        <f t="shared" si="0"/>
        <v>433458.24475675868</v>
      </c>
    </row>
    <row r="59" spans="1:5" x14ac:dyDescent="0.25">
      <c r="A59" s="20">
        <v>56</v>
      </c>
      <c r="B59" s="21" t="s">
        <v>70</v>
      </c>
      <c r="C59" s="33">
        <v>143689</v>
      </c>
      <c r="D59" s="33">
        <v>24157.92409900872</v>
      </c>
      <c r="E59" s="33">
        <f t="shared" si="0"/>
        <v>167846.92409900873</v>
      </c>
    </row>
    <row r="60" spans="1:5" x14ac:dyDescent="0.25">
      <c r="A60" s="20">
        <v>57</v>
      </c>
      <c r="B60" s="21" t="s">
        <v>71</v>
      </c>
      <c r="C60" s="33">
        <v>4161988</v>
      </c>
      <c r="D60" s="33">
        <v>1430641.3051787694</v>
      </c>
      <c r="E60" s="33">
        <f t="shared" si="0"/>
        <v>5592629.3051787689</v>
      </c>
    </row>
    <row r="61" spans="1:5" x14ac:dyDescent="0.25">
      <c r="A61" s="20">
        <v>58</v>
      </c>
      <c r="B61" s="21" t="s">
        <v>72</v>
      </c>
      <c r="C61" s="33">
        <v>664455</v>
      </c>
      <c r="D61" s="33">
        <v>222188.59276837905</v>
      </c>
      <c r="E61" s="33">
        <f t="shared" si="0"/>
        <v>886643.59276837902</v>
      </c>
    </row>
    <row r="62" spans="1:5" x14ac:dyDescent="0.25">
      <c r="A62" s="20">
        <v>59</v>
      </c>
      <c r="B62" s="21" t="s">
        <v>73</v>
      </c>
      <c r="C62" s="33">
        <v>3314585</v>
      </c>
      <c r="D62" s="33">
        <v>1515154.2530409549</v>
      </c>
      <c r="E62" s="33">
        <f t="shared" si="0"/>
        <v>4829739.2530409545</v>
      </c>
    </row>
    <row r="63" spans="1:5" x14ac:dyDescent="0.25">
      <c r="A63" s="20">
        <v>60</v>
      </c>
      <c r="B63" s="21" t="s">
        <v>74</v>
      </c>
      <c r="C63" s="33">
        <v>256591</v>
      </c>
      <c r="D63" s="33">
        <v>43854.070023530265</v>
      </c>
      <c r="E63" s="33">
        <f t="shared" si="0"/>
        <v>300445.07002353028</v>
      </c>
    </row>
    <row r="64" spans="1:5" x14ac:dyDescent="0.25">
      <c r="A64" s="20">
        <v>61</v>
      </c>
      <c r="B64" s="21" t="s">
        <v>75</v>
      </c>
      <c r="C64" s="33">
        <v>343407</v>
      </c>
      <c r="D64" s="33">
        <v>89242.237635294936</v>
      </c>
      <c r="E64" s="33">
        <f t="shared" si="0"/>
        <v>432649.23763529491</v>
      </c>
    </row>
    <row r="65" spans="1:5" x14ac:dyDescent="0.25">
      <c r="A65" s="20">
        <v>62</v>
      </c>
      <c r="B65" s="21" t="s">
        <v>76</v>
      </c>
      <c r="C65" s="33">
        <v>123324</v>
      </c>
      <c r="D65" s="33">
        <v>13777.446943056664</v>
      </c>
      <c r="E65" s="33">
        <f t="shared" si="0"/>
        <v>137101.44694305665</v>
      </c>
    </row>
    <row r="66" spans="1:5" x14ac:dyDescent="0.25">
      <c r="A66" s="20">
        <v>63</v>
      </c>
      <c r="B66" s="21" t="s">
        <v>77</v>
      </c>
      <c r="C66" s="33">
        <v>210399</v>
      </c>
      <c r="D66" s="33">
        <v>114291.5133857826</v>
      </c>
      <c r="E66" s="33">
        <f t="shared" si="0"/>
        <v>324690.5133857826</v>
      </c>
    </row>
    <row r="67" spans="1:5" x14ac:dyDescent="0.25">
      <c r="A67" s="20">
        <v>64</v>
      </c>
      <c r="B67" s="21" t="s">
        <v>78</v>
      </c>
      <c r="C67" s="33">
        <v>568112</v>
      </c>
      <c r="D67" s="33">
        <v>526803.73653753253</v>
      </c>
      <c r="E67" s="33">
        <f t="shared" si="0"/>
        <v>1094915.7365375324</v>
      </c>
    </row>
    <row r="68" spans="1:5" x14ac:dyDescent="0.25">
      <c r="A68" s="20">
        <v>65</v>
      </c>
      <c r="B68" s="21" t="s">
        <v>79</v>
      </c>
      <c r="C68" s="33">
        <v>199595</v>
      </c>
      <c r="D68" s="33">
        <v>32191.375427630566</v>
      </c>
      <c r="E68" s="33">
        <f t="shared" si="0"/>
        <v>231786.37542763056</v>
      </c>
    </row>
    <row r="69" spans="1:5" x14ac:dyDescent="0.25">
      <c r="A69" s="20">
        <v>66</v>
      </c>
      <c r="B69" s="21" t="s">
        <v>80</v>
      </c>
      <c r="C69" s="33">
        <v>787428</v>
      </c>
      <c r="D69" s="33">
        <v>410667.77113373973</v>
      </c>
      <c r="E69" s="33">
        <f t="shared" ref="E69:E132" si="1">SUM(C69+D69)</f>
        <v>1198095.7711337397</v>
      </c>
    </row>
    <row r="70" spans="1:5" x14ac:dyDescent="0.25">
      <c r="A70" s="20">
        <v>67</v>
      </c>
      <c r="B70" s="21" t="s">
        <v>81</v>
      </c>
      <c r="C70" s="33">
        <v>73985774</v>
      </c>
      <c r="D70" s="33">
        <v>26129124.91132028</v>
      </c>
      <c r="E70" s="33">
        <f t="shared" si="1"/>
        <v>100114898.91132028</v>
      </c>
    </row>
    <row r="71" spans="1:5" x14ac:dyDescent="0.25">
      <c r="A71" s="20">
        <v>68</v>
      </c>
      <c r="B71" s="21" t="s">
        <v>82</v>
      </c>
      <c r="C71" s="33">
        <v>1758211</v>
      </c>
      <c r="D71" s="33">
        <v>1000868.5943886256</v>
      </c>
      <c r="E71" s="33">
        <f t="shared" si="1"/>
        <v>2759079.5943886256</v>
      </c>
    </row>
    <row r="72" spans="1:5" x14ac:dyDescent="0.25">
      <c r="A72" s="20">
        <v>69</v>
      </c>
      <c r="B72" s="21" t="s">
        <v>83</v>
      </c>
      <c r="C72" s="33">
        <v>209829</v>
      </c>
      <c r="D72" s="33">
        <v>45697.679483366286</v>
      </c>
      <c r="E72" s="33">
        <f t="shared" si="1"/>
        <v>255526.67948336629</v>
      </c>
    </row>
    <row r="73" spans="1:5" x14ac:dyDescent="0.25">
      <c r="A73" s="20">
        <v>70</v>
      </c>
      <c r="B73" s="21" t="s">
        <v>84</v>
      </c>
      <c r="C73" s="33">
        <v>415862</v>
      </c>
      <c r="D73" s="33">
        <v>265648.7737389126</v>
      </c>
      <c r="E73" s="33">
        <f t="shared" si="1"/>
        <v>681510.77373891254</v>
      </c>
    </row>
    <row r="74" spans="1:5" x14ac:dyDescent="0.25">
      <c r="A74" s="20">
        <v>71</v>
      </c>
      <c r="B74" s="21" t="s">
        <v>85</v>
      </c>
      <c r="C74" s="33">
        <v>405676</v>
      </c>
      <c r="D74" s="33">
        <v>49157.386164147669</v>
      </c>
      <c r="E74" s="33">
        <f t="shared" si="1"/>
        <v>454833.38616414764</v>
      </c>
    </row>
    <row r="75" spans="1:5" x14ac:dyDescent="0.25">
      <c r="A75" s="20">
        <v>72</v>
      </c>
      <c r="B75" s="21" t="s">
        <v>86</v>
      </c>
      <c r="C75" s="33">
        <v>696982</v>
      </c>
      <c r="D75" s="33">
        <v>960944.97419520246</v>
      </c>
      <c r="E75" s="33">
        <f t="shared" si="1"/>
        <v>1657926.9741952023</v>
      </c>
    </row>
    <row r="76" spans="1:5" x14ac:dyDescent="0.25">
      <c r="A76" s="20">
        <v>73</v>
      </c>
      <c r="B76" s="21" t="s">
        <v>87</v>
      </c>
      <c r="C76" s="33">
        <v>2158687</v>
      </c>
      <c r="D76" s="33">
        <v>986484.41272236395</v>
      </c>
      <c r="E76" s="33">
        <f t="shared" si="1"/>
        <v>3145171.4127223641</v>
      </c>
    </row>
    <row r="77" spans="1:5" x14ac:dyDescent="0.25">
      <c r="A77" s="20">
        <v>74</v>
      </c>
      <c r="B77" s="21" t="s">
        <v>88</v>
      </c>
      <c r="C77" s="33">
        <v>165875</v>
      </c>
      <c r="D77" s="33">
        <v>33810.321195325072</v>
      </c>
      <c r="E77" s="33">
        <f t="shared" si="1"/>
        <v>199685.32119532506</v>
      </c>
    </row>
    <row r="78" spans="1:5" x14ac:dyDescent="0.25">
      <c r="A78" s="20">
        <v>75</v>
      </c>
      <c r="B78" s="21" t="s">
        <v>89</v>
      </c>
      <c r="C78" s="33">
        <v>488474</v>
      </c>
      <c r="D78" s="33">
        <v>46240.353074229206</v>
      </c>
      <c r="E78" s="33">
        <f t="shared" si="1"/>
        <v>534714.35307422921</v>
      </c>
    </row>
    <row r="79" spans="1:5" x14ac:dyDescent="0.25">
      <c r="A79" s="20">
        <v>76</v>
      </c>
      <c r="B79" s="21" t="s">
        <v>90</v>
      </c>
      <c r="C79" s="33">
        <v>284474</v>
      </c>
      <c r="D79" s="33">
        <v>99553.786696913448</v>
      </c>
      <c r="E79" s="33">
        <f t="shared" si="1"/>
        <v>384027.78669691342</v>
      </c>
    </row>
    <row r="80" spans="1:5" x14ac:dyDescent="0.25">
      <c r="A80" s="20">
        <v>77</v>
      </c>
      <c r="B80" s="21" t="s">
        <v>91</v>
      </c>
      <c r="C80" s="33">
        <v>263484</v>
      </c>
      <c r="D80" s="33">
        <v>69409.793103479824</v>
      </c>
      <c r="E80" s="33">
        <f t="shared" si="1"/>
        <v>332893.79310347984</v>
      </c>
    </row>
    <row r="81" spans="1:5" x14ac:dyDescent="0.25">
      <c r="A81" s="20">
        <v>78</v>
      </c>
      <c r="B81" s="21" t="s">
        <v>92</v>
      </c>
      <c r="C81" s="33">
        <v>178942</v>
      </c>
      <c r="D81" s="33">
        <v>58170.131154895513</v>
      </c>
      <c r="E81" s="33">
        <f t="shared" si="1"/>
        <v>237112.13115489553</v>
      </c>
    </row>
    <row r="82" spans="1:5" x14ac:dyDescent="0.25">
      <c r="A82" s="20">
        <v>79</v>
      </c>
      <c r="B82" s="21" t="s">
        <v>93</v>
      </c>
      <c r="C82" s="33">
        <v>10466357</v>
      </c>
      <c r="D82" s="33">
        <v>4388015.7643162739</v>
      </c>
      <c r="E82" s="33">
        <f t="shared" si="1"/>
        <v>14854372.764316274</v>
      </c>
    </row>
    <row r="83" spans="1:5" x14ac:dyDescent="0.25">
      <c r="A83" s="20">
        <v>80</v>
      </c>
      <c r="B83" s="21" t="s">
        <v>94</v>
      </c>
      <c r="C83" s="33">
        <v>162809</v>
      </c>
      <c r="D83" s="33">
        <v>50431.373157960814</v>
      </c>
      <c r="E83" s="33">
        <f t="shared" si="1"/>
        <v>213240.37315796083</v>
      </c>
    </row>
    <row r="84" spans="1:5" x14ac:dyDescent="0.25">
      <c r="A84" s="20">
        <v>81</v>
      </c>
      <c r="B84" s="21" t="s">
        <v>95</v>
      </c>
      <c r="C84" s="33">
        <v>159601</v>
      </c>
      <c r="D84" s="33">
        <v>30389.531916536656</v>
      </c>
      <c r="E84" s="33">
        <f t="shared" si="1"/>
        <v>189990.53191653665</v>
      </c>
    </row>
    <row r="85" spans="1:5" x14ac:dyDescent="0.25">
      <c r="A85" s="20">
        <v>82</v>
      </c>
      <c r="B85" s="21" t="s">
        <v>96</v>
      </c>
      <c r="C85" s="33">
        <v>328915</v>
      </c>
      <c r="D85" s="33">
        <v>112121.13019601392</v>
      </c>
      <c r="E85" s="33">
        <f t="shared" si="1"/>
        <v>441036.13019601395</v>
      </c>
    </row>
    <row r="86" spans="1:5" x14ac:dyDescent="0.25">
      <c r="A86" s="20">
        <v>83</v>
      </c>
      <c r="B86" s="21" t="s">
        <v>97</v>
      </c>
      <c r="C86" s="33">
        <v>529730</v>
      </c>
      <c r="D86" s="33">
        <v>361467.49319489166</v>
      </c>
      <c r="E86" s="33">
        <f t="shared" si="1"/>
        <v>891197.49319489161</v>
      </c>
    </row>
    <row r="87" spans="1:5" x14ac:dyDescent="0.25">
      <c r="A87" s="20">
        <v>84</v>
      </c>
      <c r="B87" s="21" t="s">
        <v>98</v>
      </c>
      <c r="C87" s="33">
        <v>351977</v>
      </c>
      <c r="D87" s="33">
        <v>269632.60041024582</v>
      </c>
      <c r="E87" s="33">
        <f t="shared" si="1"/>
        <v>621609.60041024582</v>
      </c>
    </row>
    <row r="88" spans="1:5" x14ac:dyDescent="0.25">
      <c r="A88" s="20">
        <v>85</v>
      </c>
      <c r="B88" s="21" t="s">
        <v>99</v>
      </c>
      <c r="C88" s="33">
        <v>1077758</v>
      </c>
      <c r="D88" s="33">
        <v>416212.9554422783</v>
      </c>
      <c r="E88" s="33">
        <f t="shared" si="1"/>
        <v>1493970.9554422782</v>
      </c>
    </row>
    <row r="89" spans="1:5" x14ac:dyDescent="0.25">
      <c r="A89" s="20">
        <v>86</v>
      </c>
      <c r="B89" s="21" t="s">
        <v>100</v>
      </c>
      <c r="C89" s="33">
        <v>211314</v>
      </c>
      <c r="D89" s="33">
        <v>19118.929910306386</v>
      </c>
      <c r="E89" s="33">
        <f t="shared" si="1"/>
        <v>230432.92991030638</v>
      </c>
    </row>
    <row r="90" spans="1:5" x14ac:dyDescent="0.25">
      <c r="A90" s="20">
        <v>87</v>
      </c>
      <c r="B90" s="21" t="s">
        <v>101</v>
      </c>
      <c r="C90" s="33">
        <v>335379</v>
      </c>
      <c r="D90" s="33">
        <v>162093.16300528892</v>
      </c>
      <c r="E90" s="33">
        <f t="shared" si="1"/>
        <v>497472.16300528892</v>
      </c>
    </row>
    <row r="91" spans="1:5" x14ac:dyDescent="0.25">
      <c r="A91" s="20">
        <v>88</v>
      </c>
      <c r="B91" s="21" t="s">
        <v>102</v>
      </c>
      <c r="C91" s="33">
        <v>263975</v>
      </c>
      <c r="D91" s="33">
        <v>84161.617009728943</v>
      </c>
      <c r="E91" s="33">
        <f t="shared" si="1"/>
        <v>348136.61700972891</v>
      </c>
    </row>
    <row r="92" spans="1:5" x14ac:dyDescent="0.25">
      <c r="A92" s="20">
        <v>89</v>
      </c>
      <c r="B92" s="21" t="s">
        <v>103</v>
      </c>
      <c r="C92" s="33">
        <v>183853</v>
      </c>
      <c r="D92" s="33">
        <v>37291.300918461551</v>
      </c>
      <c r="E92" s="33">
        <f t="shared" si="1"/>
        <v>221144.30091846155</v>
      </c>
    </row>
    <row r="93" spans="1:5" x14ac:dyDescent="0.25">
      <c r="A93" s="20">
        <v>90</v>
      </c>
      <c r="B93" s="21" t="s">
        <v>104</v>
      </c>
      <c r="C93" s="33">
        <v>443196</v>
      </c>
      <c r="D93" s="33">
        <v>160431.87759011102</v>
      </c>
      <c r="E93" s="33">
        <f t="shared" si="1"/>
        <v>603627.87759011099</v>
      </c>
    </row>
    <row r="94" spans="1:5" x14ac:dyDescent="0.25">
      <c r="A94" s="20">
        <v>91</v>
      </c>
      <c r="B94" s="21" t="s">
        <v>105</v>
      </c>
      <c r="C94" s="33">
        <v>488833</v>
      </c>
      <c r="D94" s="33">
        <v>223463.52533175901</v>
      </c>
      <c r="E94" s="33">
        <f t="shared" si="1"/>
        <v>712296.52533175901</v>
      </c>
    </row>
    <row r="95" spans="1:5" x14ac:dyDescent="0.25">
      <c r="A95" s="20">
        <v>92</v>
      </c>
      <c r="B95" s="21" t="s">
        <v>106</v>
      </c>
      <c r="C95" s="33">
        <v>212516</v>
      </c>
      <c r="D95" s="33">
        <v>66889.278525990521</v>
      </c>
      <c r="E95" s="33">
        <f t="shared" si="1"/>
        <v>279405.27852599055</v>
      </c>
    </row>
    <row r="96" spans="1:5" x14ac:dyDescent="0.25">
      <c r="A96" s="20">
        <v>93</v>
      </c>
      <c r="B96" s="21" t="s">
        <v>107</v>
      </c>
      <c r="C96" s="33">
        <v>103307</v>
      </c>
      <c r="D96" s="33">
        <v>19895.30292039461</v>
      </c>
      <c r="E96" s="33">
        <f t="shared" si="1"/>
        <v>123202.30292039461</v>
      </c>
    </row>
    <row r="97" spans="1:5" x14ac:dyDescent="0.25">
      <c r="A97" s="20">
        <v>94</v>
      </c>
      <c r="B97" s="21" t="s">
        <v>108</v>
      </c>
      <c r="C97" s="33">
        <v>189157</v>
      </c>
      <c r="D97" s="33">
        <v>30889.965022572214</v>
      </c>
      <c r="E97" s="33">
        <f t="shared" si="1"/>
        <v>220046.9650225722</v>
      </c>
    </row>
    <row r="98" spans="1:5" x14ac:dyDescent="0.25">
      <c r="A98" s="20">
        <v>95</v>
      </c>
      <c r="B98" s="21" t="s">
        <v>109</v>
      </c>
      <c r="C98" s="33">
        <v>366137</v>
      </c>
      <c r="D98" s="33">
        <v>157903.7025393369</v>
      </c>
      <c r="E98" s="33">
        <f t="shared" si="1"/>
        <v>524040.70253933687</v>
      </c>
    </row>
    <row r="99" spans="1:5" x14ac:dyDescent="0.25">
      <c r="A99" s="20">
        <v>96</v>
      </c>
      <c r="B99" s="21" t="s">
        <v>110</v>
      </c>
      <c r="C99" s="33">
        <v>119909</v>
      </c>
      <c r="D99" s="33">
        <v>41980.910410388155</v>
      </c>
      <c r="E99" s="33">
        <f t="shared" si="1"/>
        <v>161889.91041038814</v>
      </c>
    </row>
    <row r="100" spans="1:5" x14ac:dyDescent="0.25">
      <c r="A100" s="20">
        <v>97</v>
      </c>
      <c r="B100" s="21" t="s">
        <v>111</v>
      </c>
      <c r="C100" s="33">
        <v>170539</v>
      </c>
      <c r="D100" s="33">
        <v>55582.763245140319</v>
      </c>
      <c r="E100" s="33">
        <f t="shared" si="1"/>
        <v>226121.76324514032</v>
      </c>
    </row>
    <row r="101" spans="1:5" x14ac:dyDescent="0.25">
      <c r="A101" s="20">
        <v>98</v>
      </c>
      <c r="B101" s="21" t="s">
        <v>112</v>
      </c>
      <c r="C101" s="33">
        <v>303740</v>
      </c>
      <c r="D101" s="33">
        <v>77919.809827808655</v>
      </c>
      <c r="E101" s="33">
        <f t="shared" si="1"/>
        <v>381659.80982780864</v>
      </c>
    </row>
    <row r="102" spans="1:5" x14ac:dyDescent="0.25">
      <c r="A102" s="20">
        <v>99</v>
      </c>
      <c r="B102" s="21" t="s">
        <v>113</v>
      </c>
      <c r="C102" s="33">
        <v>174935</v>
      </c>
      <c r="D102" s="33">
        <v>13067.008135503369</v>
      </c>
      <c r="E102" s="33">
        <f t="shared" si="1"/>
        <v>188002.00813550336</v>
      </c>
    </row>
    <row r="103" spans="1:5" x14ac:dyDescent="0.25">
      <c r="A103" s="20">
        <v>100</v>
      </c>
      <c r="B103" s="21" t="s">
        <v>114</v>
      </c>
      <c r="C103" s="33">
        <v>150855</v>
      </c>
      <c r="D103" s="33">
        <v>7159.1504726704134</v>
      </c>
      <c r="E103" s="33">
        <f t="shared" si="1"/>
        <v>158014.15047267042</v>
      </c>
    </row>
    <row r="104" spans="1:5" x14ac:dyDescent="0.25">
      <c r="A104" s="20">
        <v>101</v>
      </c>
      <c r="B104" s="21" t="s">
        <v>115</v>
      </c>
      <c r="C104" s="33">
        <v>165248</v>
      </c>
      <c r="D104" s="33">
        <v>12899.833893483443</v>
      </c>
      <c r="E104" s="33">
        <f t="shared" si="1"/>
        <v>178147.83389348345</v>
      </c>
    </row>
    <row r="105" spans="1:5" x14ac:dyDescent="0.25">
      <c r="A105" s="20">
        <v>102</v>
      </c>
      <c r="B105" s="21" t="s">
        <v>116</v>
      </c>
      <c r="C105" s="33">
        <v>244115</v>
      </c>
      <c r="D105" s="33">
        <v>121891.77275723952</v>
      </c>
      <c r="E105" s="33">
        <f t="shared" si="1"/>
        <v>366006.77275723952</v>
      </c>
    </row>
    <row r="106" spans="1:5" x14ac:dyDescent="0.25">
      <c r="A106" s="20">
        <v>103</v>
      </c>
      <c r="B106" s="21" t="s">
        <v>117</v>
      </c>
      <c r="C106" s="33">
        <v>554405</v>
      </c>
      <c r="D106" s="33">
        <v>308100.0398448109</v>
      </c>
      <c r="E106" s="33">
        <f t="shared" si="1"/>
        <v>862505.03984481096</v>
      </c>
    </row>
    <row r="107" spans="1:5" x14ac:dyDescent="0.25">
      <c r="A107" s="20">
        <v>104</v>
      </c>
      <c r="B107" s="21" t="s">
        <v>118</v>
      </c>
      <c r="C107" s="33">
        <v>328402</v>
      </c>
      <c r="D107" s="33">
        <v>104732.49645878767</v>
      </c>
      <c r="E107" s="33">
        <f t="shared" si="1"/>
        <v>433134.4964587877</v>
      </c>
    </row>
    <row r="108" spans="1:5" x14ac:dyDescent="0.25">
      <c r="A108" s="20">
        <v>105</v>
      </c>
      <c r="B108" s="21" t="s">
        <v>119</v>
      </c>
      <c r="C108" s="33">
        <v>398159</v>
      </c>
      <c r="D108" s="33">
        <v>128460.50786733894</v>
      </c>
      <c r="E108" s="33">
        <f t="shared" si="1"/>
        <v>526619.50786733895</v>
      </c>
    </row>
    <row r="109" spans="1:5" x14ac:dyDescent="0.25">
      <c r="A109" s="20">
        <v>106</v>
      </c>
      <c r="B109" s="21" t="s">
        <v>120</v>
      </c>
      <c r="C109" s="33">
        <v>98569</v>
      </c>
      <c r="D109" s="33">
        <v>20081.47409734386</v>
      </c>
      <c r="E109" s="33">
        <f t="shared" si="1"/>
        <v>118650.47409734386</v>
      </c>
    </row>
    <row r="110" spans="1:5" x14ac:dyDescent="0.25">
      <c r="A110" s="20">
        <v>107</v>
      </c>
      <c r="B110" s="21" t="s">
        <v>121</v>
      </c>
      <c r="C110" s="33">
        <v>934338</v>
      </c>
      <c r="D110" s="33">
        <v>969483.39220613742</v>
      </c>
      <c r="E110" s="33">
        <f t="shared" si="1"/>
        <v>1903821.3922061375</v>
      </c>
    </row>
    <row r="111" spans="1:5" x14ac:dyDescent="0.25">
      <c r="A111" s="20">
        <v>108</v>
      </c>
      <c r="B111" s="21" t="s">
        <v>122</v>
      </c>
      <c r="C111" s="33">
        <v>306698</v>
      </c>
      <c r="D111" s="33">
        <v>188597.90342265254</v>
      </c>
      <c r="E111" s="33">
        <f t="shared" si="1"/>
        <v>495295.90342265251</v>
      </c>
    </row>
    <row r="112" spans="1:5" x14ac:dyDescent="0.25">
      <c r="A112" s="20">
        <v>109</v>
      </c>
      <c r="B112" s="21" t="s">
        <v>123</v>
      </c>
      <c r="C112" s="33">
        <v>127314</v>
      </c>
      <c r="D112" s="33">
        <v>30133.684400339334</v>
      </c>
      <c r="E112" s="33">
        <f t="shared" si="1"/>
        <v>157447.68440033932</v>
      </c>
    </row>
    <row r="113" spans="1:5" x14ac:dyDescent="0.25">
      <c r="A113" s="20">
        <v>110</v>
      </c>
      <c r="B113" s="21" t="s">
        <v>124</v>
      </c>
      <c r="C113" s="33">
        <v>206559</v>
      </c>
      <c r="D113" s="33">
        <v>31393.561992584109</v>
      </c>
      <c r="E113" s="33">
        <f t="shared" si="1"/>
        <v>237952.56199258412</v>
      </c>
    </row>
    <row r="114" spans="1:5" x14ac:dyDescent="0.25">
      <c r="A114" s="20">
        <v>111</v>
      </c>
      <c r="B114" s="21" t="s">
        <v>125</v>
      </c>
      <c r="C114" s="33">
        <v>361908</v>
      </c>
      <c r="D114" s="33">
        <v>72739.147316501301</v>
      </c>
      <c r="E114" s="33">
        <f t="shared" si="1"/>
        <v>434647.1473165013</v>
      </c>
    </row>
    <row r="115" spans="1:5" x14ac:dyDescent="0.25">
      <c r="A115" s="20">
        <v>112</v>
      </c>
      <c r="B115" s="21" t="s">
        <v>126</v>
      </c>
      <c r="C115" s="33">
        <v>533909</v>
      </c>
      <c r="D115" s="33">
        <v>46364.517584928835</v>
      </c>
      <c r="E115" s="33">
        <f t="shared" si="1"/>
        <v>580273.51758492878</v>
      </c>
    </row>
    <row r="116" spans="1:5" x14ac:dyDescent="0.25">
      <c r="A116" s="20">
        <v>113</v>
      </c>
      <c r="B116" s="21" t="s">
        <v>127</v>
      </c>
      <c r="C116" s="33">
        <v>410813</v>
      </c>
      <c r="D116" s="33">
        <v>202924.19182482065</v>
      </c>
      <c r="E116" s="33">
        <f t="shared" si="1"/>
        <v>613737.19182482059</v>
      </c>
    </row>
    <row r="117" spans="1:5" x14ac:dyDescent="0.25">
      <c r="A117" s="20">
        <v>114</v>
      </c>
      <c r="B117" s="21" t="s">
        <v>128</v>
      </c>
      <c r="C117" s="33">
        <v>127500</v>
      </c>
      <c r="D117" s="33">
        <v>18484.541970791208</v>
      </c>
      <c r="E117" s="33">
        <f t="shared" si="1"/>
        <v>145984.54197079121</v>
      </c>
    </row>
    <row r="118" spans="1:5" x14ac:dyDescent="0.25">
      <c r="A118" s="20">
        <v>115</v>
      </c>
      <c r="B118" s="21" t="s">
        <v>129</v>
      </c>
      <c r="C118" s="33">
        <v>586677</v>
      </c>
      <c r="D118" s="33">
        <v>263201.95786847314</v>
      </c>
      <c r="E118" s="33">
        <f t="shared" si="1"/>
        <v>849878.95786847314</v>
      </c>
    </row>
    <row r="119" spans="1:5" x14ac:dyDescent="0.25">
      <c r="A119" s="20">
        <v>116</v>
      </c>
      <c r="B119" s="21" t="s">
        <v>130</v>
      </c>
      <c r="C119" s="33">
        <v>302386</v>
      </c>
      <c r="D119" s="33">
        <v>74938.80695085453</v>
      </c>
      <c r="E119" s="33">
        <f t="shared" si="1"/>
        <v>377324.80695085454</v>
      </c>
    </row>
    <row r="120" spans="1:5" x14ac:dyDescent="0.25">
      <c r="A120" s="20">
        <v>117</v>
      </c>
      <c r="B120" s="21" t="s">
        <v>131</v>
      </c>
      <c r="C120" s="33">
        <v>247555</v>
      </c>
      <c r="D120" s="33">
        <v>67092.35670725946</v>
      </c>
      <c r="E120" s="33">
        <f t="shared" si="1"/>
        <v>314647.35670725943</v>
      </c>
    </row>
    <row r="121" spans="1:5" x14ac:dyDescent="0.25">
      <c r="A121" s="20">
        <v>118</v>
      </c>
      <c r="B121" s="21" t="s">
        <v>132</v>
      </c>
      <c r="C121" s="33">
        <v>535218</v>
      </c>
      <c r="D121" s="33">
        <v>137997.54485682523</v>
      </c>
      <c r="E121" s="33">
        <f t="shared" si="1"/>
        <v>673215.54485682526</v>
      </c>
    </row>
    <row r="122" spans="1:5" x14ac:dyDescent="0.25">
      <c r="A122" s="20">
        <v>119</v>
      </c>
      <c r="B122" s="21" t="s">
        <v>133</v>
      </c>
      <c r="C122" s="33">
        <v>132825</v>
      </c>
      <c r="D122" s="33">
        <v>6781.8272559260113</v>
      </c>
      <c r="E122" s="33">
        <f t="shared" si="1"/>
        <v>139606.82725592601</v>
      </c>
    </row>
    <row r="123" spans="1:5" x14ac:dyDescent="0.25">
      <c r="A123" s="20">
        <v>120</v>
      </c>
      <c r="B123" s="21" t="s">
        <v>134</v>
      </c>
      <c r="C123" s="33">
        <v>157145</v>
      </c>
      <c r="D123" s="33">
        <v>22790.007051829536</v>
      </c>
      <c r="E123" s="33">
        <f t="shared" si="1"/>
        <v>179935.00705182954</v>
      </c>
    </row>
    <row r="124" spans="1:5" x14ac:dyDescent="0.25">
      <c r="A124" s="20">
        <v>121</v>
      </c>
      <c r="B124" s="21" t="s">
        <v>135</v>
      </c>
      <c r="C124" s="33">
        <v>138977</v>
      </c>
      <c r="D124" s="33">
        <v>23612.864572146005</v>
      </c>
      <c r="E124" s="33">
        <f t="shared" si="1"/>
        <v>162589.86457214601</v>
      </c>
    </row>
    <row r="125" spans="1:5" x14ac:dyDescent="0.25">
      <c r="A125" s="20">
        <v>122</v>
      </c>
      <c r="B125" s="21" t="s">
        <v>136</v>
      </c>
      <c r="C125" s="33">
        <v>124572</v>
      </c>
      <c r="D125" s="33">
        <v>18562.837831940618</v>
      </c>
      <c r="E125" s="33">
        <f t="shared" si="1"/>
        <v>143134.83783194062</v>
      </c>
    </row>
    <row r="126" spans="1:5" x14ac:dyDescent="0.25">
      <c r="A126" s="20">
        <v>123</v>
      </c>
      <c r="B126" s="21" t="s">
        <v>137</v>
      </c>
      <c r="C126" s="33">
        <v>234517</v>
      </c>
      <c r="D126" s="33">
        <v>65078.097967501759</v>
      </c>
      <c r="E126" s="33">
        <f t="shared" si="1"/>
        <v>299595.09796750173</v>
      </c>
    </row>
    <row r="127" spans="1:5" x14ac:dyDescent="0.25">
      <c r="A127" s="20">
        <v>124</v>
      </c>
      <c r="B127" s="21" t="s">
        <v>138</v>
      </c>
      <c r="C127" s="33">
        <v>1118621</v>
      </c>
      <c r="D127" s="33">
        <v>600936.61324907327</v>
      </c>
      <c r="E127" s="33">
        <f t="shared" si="1"/>
        <v>1719557.6132490733</v>
      </c>
    </row>
    <row r="128" spans="1:5" x14ac:dyDescent="0.25">
      <c r="A128" s="20">
        <v>125</v>
      </c>
      <c r="B128" s="21" t="s">
        <v>139</v>
      </c>
      <c r="C128" s="33">
        <v>829023</v>
      </c>
      <c r="D128" s="33">
        <v>239150.10197543234</v>
      </c>
      <c r="E128" s="33">
        <f t="shared" si="1"/>
        <v>1068173.1019754324</v>
      </c>
    </row>
    <row r="129" spans="1:5" x14ac:dyDescent="0.25">
      <c r="A129" s="20">
        <v>126</v>
      </c>
      <c r="B129" s="21" t="s">
        <v>140</v>
      </c>
      <c r="C129" s="33">
        <v>377132</v>
      </c>
      <c r="D129" s="33">
        <v>134812.93244992482</v>
      </c>
      <c r="E129" s="33">
        <f t="shared" si="1"/>
        <v>511944.93244992482</v>
      </c>
    </row>
    <row r="130" spans="1:5" x14ac:dyDescent="0.25">
      <c r="A130" s="20">
        <v>127</v>
      </c>
      <c r="B130" s="21" t="s">
        <v>141</v>
      </c>
      <c r="C130" s="33">
        <v>189477</v>
      </c>
      <c r="D130" s="33">
        <v>20279.553398394</v>
      </c>
      <c r="E130" s="33">
        <f t="shared" si="1"/>
        <v>209756.553398394</v>
      </c>
    </row>
    <row r="131" spans="1:5" x14ac:dyDescent="0.25">
      <c r="A131" s="20">
        <v>128</v>
      </c>
      <c r="B131" s="21" t="s">
        <v>142</v>
      </c>
      <c r="C131" s="33">
        <v>163577</v>
      </c>
      <c r="D131" s="33">
        <v>45860.070964295199</v>
      </c>
      <c r="E131" s="33">
        <f t="shared" si="1"/>
        <v>209437.07096429518</v>
      </c>
    </row>
    <row r="132" spans="1:5" x14ac:dyDescent="0.25">
      <c r="A132" s="20">
        <v>129</v>
      </c>
      <c r="B132" s="21" t="s">
        <v>143</v>
      </c>
      <c r="C132" s="33">
        <v>218255</v>
      </c>
      <c r="D132" s="33">
        <v>48785.360040492116</v>
      </c>
      <c r="E132" s="33">
        <f t="shared" si="1"/>
        <v>267040.36004049215</v>
      </c>
    </row>
    <row r="133" spans="1:5" x14ac:dyDescent="0.25">
      <c r="A133" s="20">
        <v>130</v>
      </c>
      <c r="B133" s="21" t="s">
        <v>144</v>
      </c>
      <c r="C133" s="33">
        <v>462275</v>
      </c>
      <c r="D133" s="33">
        <v>87695.015493105093</v>
      </c>
      <c r="E133" s="33">
        <f t="shared" ref="E133:E196" si="2">SUM(C133+D133)</f>
        <v>549970.01549310505</v>
      </c>
    </row>
    <row r="134" spans="1:5" x14ac:dyDescent="0.25">
      <c r="A134" s="20">
        <v>131</v>
      </c>
      <c r="B134" s="21" t="s">
        <v>145</v>
      </c>
      <c r="C134" s="33">
        <v>877566</v>
      </c>
      <c r="D134" s="33">
        <v>187423.27452839282</v>
      </c>
      <c r="E134" s="33">
        <f t="shared" si="2"/>
        <v>1064989.2745283928</v>
      </c>
    </row>
    <row r="135" spans="1:5" x14ac:dyDescent="0.25">
      <c r="A135" s="20">
        <v>132</v>
      </c>
      <c r="B135" s="21" t="s">
        <v>146</v>
      </c>
      <c r="C135" s="33">
        <v>197797</v>
      </c>
      <c r="D135" s="33">
        <v>42382.075020598277</v>
      </c>
      <c r="E135" s="33">
        <f t="shared" si="2"/>
        <v>240179.07502059828</v>
      </c>
    </row>
    <row r="136" spans="1:5" x14ac:dyDescent="0.25">
      <c r="A136" s="20">
        <v>133</v>
      </c>
      <c r="B136" s="21" t="s">
        <v>147</v>
      </c>
      <c r="C136" s="33">
        <v>296548</v>
      </c>
      <c r="D136" s="33">
        <v>62364.241480084689</v>
      </c>
      <c r="E136" s="33">
        <f t="shared" si="2"/>
        <v>358912.24148008472</v>
      </c>
    </row>
    <row r="137" spans="1:5" x14ac:dyDescent="0.25">
      <c r="A137" s="20">
        <v>134</v>
      </c>
      <c r="B137" s="21" t="s">
        <v>148</v>
      </c>
      <c r="C137" s="33">
        <v>1141217</v>
      </c>
      <c r="D137" s="33">
        <v>1068074.9494796682</v>
      </c>
      <c r="E137" s="33">
        <f t="shared" si="2"/>
        <v>2209291.9494796684</v>
      </c>
    </row>
    <row r="138" spans="1:5" x14ac:dyDescent="0.25">
      <c r="A138" s="20">
        <v>135</v>
      </c>
      <c r="B138" s="21" t="s">
        <v>149</v>
      </c>
      <c r="C138" s="33">
        <v>458225</v>
      </c>
      <c r="D138" s="33">
        <v>167251.74360355575</v>
      </c>
      <c r="E138" s="33">
        <f t="shared" si="2"/>
        <v>625476.74360355572</v>
      </c>
    </row>
    <row r="139" spans="1:5" x14ac:dyDescent="0.25">
      <c r="A139" s="20">
        <v>136</v>
      </c>
      <c r="B139" s="21" t="s">
        <v>150</v>
      </c>
      <c r="C139" s="33">
        <v>882560</v>
      </c>
      <c r="D139" s="33">
        <v>401911.87852449814</v>
      </c>
      <c r="E139" s="33">
        <f t="shared" si="2"/>
        <v>1284471.8785244981</v>
      </c>
    </row>
    <row r="140" spans="1:5" x14ac:dyDescent="0.25">
      <c r="A140" s="20">
        <v>137</v>
      </c>
      <c r="B140" s="21" t="s">
        <v>151</v>
      </c>
      <c r="C140" s="33">
        <v>356692</v>
      </c>
      <c r="D140" s="33">
        <v>174757.29806555322</v>
      </c>
      <c r="E140" s="33">
        <f t="shared" si="2"/>
        <v>531449.29806555319</v>
      </c>
    </row>
    <row r="141" spans="1:5" x14ac:dyDescent="0.25">
      <c r="A141" s="20">
        <v>138</v>
      </c>
      <c r="B141" s="21" t="s">
        <v>152</v>
      </c>
      <c r="C141" s="33">
        <v>108455</v>
      </c>
      <c r="D141" s="33">
        <v>11219.472175094765</v>
      </c>
      <c r="E141" s="33">
        <f t="shared" si="2"/>
        <v>119674.47217509476</v>
      </c>
    </row>
    <row r="142" spans="1:5" x14ac:dyDescent="0.25">
      <c r="A142" s="20">
        <v>139</v>
      </c>
      <c r="B142" s="21" t="s">
        <v>153</v>
      </c>
      <c r="C142" s="33">
        <v>224004</v>
      </c>
      <c r="D142" s="33">
        <v>34703.005714987914</v>
      </c>
      <c r="E142" s="33">
        <f t="shared" si="2"/>
        <v>258707.00571498793</v>
      </c>
    </row>
    <row r="143" spans="1:5" x14ac:dyDescent="0.25">
      <c r="A143" s="20">
        <v>140</v>
      </c>
      <c r="B143" s="21" t="s">
        <v>154</v>
      </c>
      <c r="C143" s="33">
        <v>76713</v>
      </c>
      <c r="D143" s="33">
        <v>29520.119335356299</v>
      </c>
      <c r="E143" s="33">
        <f t="shared" si="2"/>
        <v>106233.1193353563</v>
      </c>
    </row>
    <row r="144" spans="1:5" x14ac:dyDescent="0.25">
      <c r="A144" s="20">
        <v>141</v>
      </c>
      <c r="B144" s="21" t="s">
        <v>155</v>
      </c>
      <c r="C144" s="33">
        <v>423976</v>
      </c>
      <c r="D144" s="33">
        <v>231182.3596182894</v>
      </c>
      <c r="E144" s="33">
        <f t="shared" si="2"/>
        <v>655158.3596182894</v>
      </c>
    </row>
    <row r="145" spans="1:5" x14ac:dyDescent="0.25">
      <c r="A145" s="20">
        <v>142</v>
      </c>
      <c r="B145" s="21" t="s">
        <v>156</v>
      </c>
      <c r="C145" s="33">
        <v>161760</v>
      </c>
      <c r="D145" s="33">
        <v>17203.351281527339</v>
      </c>
      <c r="E145" s="33">
        <f t="shared" si="2"/>
        <v>178963.35128152734</v>
      </c>
    </row>
    <row r="146" spans="1:5" x14ac:dyDescent="0.25">
      <c r="A146" s="20">
        <v>143</v>
      </c>
      <c r="B146" s="21" t="s">
        <v>157</v>
      </c>
      <c r="C146" s="33">
        <v>796399</v>
      </c>
      <c r="D146" s="33">
        <v>279258.48181784095</v>
      </c>
      <c r="E146" s="33">
        <f t="shared" si="2"/>
        <v>1075657.4818178411</v>
      </c>
    </row>
    <row r="147" spans="1:5" x14ac:dyDescent="0.25">
      <c r="A147" s="20">
        <v>144</v>
      </c>
      <c r="B147" s="21" t="s">
        <v>158</v>
      </c>
      <c r="C147" s="33">
        <v>120353</v>
      </c>
      <c r="D147" s="33">
        <v>16112.873094467914</v>
      </c>
      <c r="E147" s="33">
        <f t="shared" si="2"/>
        <v>136465.87309446791</v>
      </c>
    </row>
    <row r="148" spans="1:5" x14ac:dyDescent="0.25">
      <c r="A148" s="20">
        <v>145</v>
      </c>
      <c r="B148" s="21" t="s">
        <v>159</v>
      </c>
      <c r="C148" s="33">
        <v>334569</v>
      </c>
      <c r="D148" s="33">
        <v>179166.1212462768</v>
      </c>
      <c r="E148" s="33">
        <f t="shared" si="2"/>
        <v>513735.12124627677</v>
      </c>
    </row>
    <row r="149" spans="1:5" x14ac:dyDescent="0.25">
      <c r="A149" s="20">
        <v>146</v>
      </c>
      <c r="B149" s="21" t="s">
        <v>160</v>
      </c>
      <c r="C149" s="33">
        <v>271614</v>
      </c>
      <c r="D149" s="33">
        <v>87687.256080465566</v>
      </c>
      <c r="E149" s="33">
        <f t="shared" si="2"/>
        <v>359301.25608046557</v>
      </c>
    </row>
    <row r="150" spans="1:5" x14ac:dyDescent="0.25">
      <c r="A150" s="20">
        <v>147</v>
      </c>
      <c r="B150" s="21" t="s">
        <v>161</v>
      </c>
      <c r="C150" s="33">
        <v>189182</v>
      </c>
      <c r="D150" s="33">
        <v>36494.580605767071</v>
      </c>
      <c r="E150" s="33">
        <f t="shared" si="2"/>
        <v>225676.58060576709</v>
      </c>
    </row>
    <row r="151" spans="1:5" x14ac:dyDescent="0.25">
      <c r="A151" s="20">
        <v>148</v>
      </c>
      <c r="B151" s="21" t="s">
        <v>162</v>
      </c>
      <c r="C151" s="33">
        <v>261737</v>
      </c>
      <c r="D151" s="33">
        <v>33937.197589463787</v>
      </c>
      <c r="E151" s="33">
        <f t="shared" si="2"/>
        <v>295674.19758946379</v>
      </c>
    </row>
    <row r="152" spans="1:5" x14ac:dyDescent="0.25">
      <c r="A152" s="20">
        <v>149</v>
      </c>
      <c r="B152" s="21" t="s">
        <v>163</v>
      </c>
      <c r="C152" s="33">
        <v>235292</v>
      </c>
      <c r="D152" s="33">
        <v>51739.240049658532</v>
      </c>
      <c r="E152" s="33">
        <f t="shared" si="2"/>
        <v>287031.24004965852</v>
      </c>
    </row>
    <row r="153" spans="1:5" x14ac:dyDescent="0.25">
      <c r="A153" s="20">
        <v>150</v>
      </c>
      <c r="B153" s="21" t="s">
        <v>164</v>
      </c>
      <c r="C153" s="33">
        <v>593987</v>
      </c>
      <c r="D153" s="33">
        <v>526962.90968873259</v>
      </c>
      <c r="E153" s="33">
        <f t="shared" si="2"/>
        <v>1120949.9096887326</v>
      </c>
    </row>
    <row r="154" spans="1:5" x14ac:dyDescent="0.25">
      <c r="A154" s="20">
        <v>151</v>
      </c>
      <c r="B154" s="21" t="s">
        <v>165</v>
      </c>
      <c r="C154" s="33">
        <v>99177</v>
      </c>
      <c r="D154" s="33">
        <v>5508.1993955680455</v>
      </c>
      <c r="E154" s="33">
        <f t="shared" si="2"/>
        <v>104685.19939556805</v>
      </c>
    </row>
    <row r="155" spans="1:5" x14ac:dyDescent="0.25">
      <c r="A155" s="20">
        <v>152</v>
      </c>
      <c r="B155" s="21" t="s">
        <v>166</v>
      </c>
      <c r="C155" s="33">
        <v>196498</v>
      </c>
      <c r="D155" s="33">
        <v>35949.179185941663</v>
      </c>
      <c r="E155" s="33">
        <f t="shared" si="2"/>
        <v>232447.17918594167</v>
      </c>
    </row>
    <row r="156" spans="1:5" x14ac:dyDescent="0.25">
      <c r="A156" s="20">
        <v>153</v>
      </c>
      <c r="B156" s="21" t="s">
        <v>167</v>
      </c>
      <c r="C156" s="33">
        <v>300374</v>
      </c>
      <c r="D156" s="33">
        <v>134861.05698193354</v>
      </c>
      <c r="E156" s="33">
        <f t="shared" si="2"/>
        <v>435235.05698193354</v>
      </c>
    </row>
    <row r="157" spans="1:5" x14ac:dyDescent="0.25">
      <c r="A157" s="20">
        <v>154</v>
      </c>
      <c r="B157" s="21" t="s">
        <v>168</v>
      </c>
      <c r="C157" s="33">
        <v>275647</v>
      </c>
      <c r="D157" s="33">
        <v>87995.466061907617</v>
      </c>
      <c r="E157" s="33">
        <f t="shared" si="2"/>
        <v>363642.46606190759</v>
      </c>
    </row>
    <row r="158" spans="1:5" x14ac:dyDescent="0.25">
      <c r="A158" s="20">
        <v>155</v>
      </c>
      <c r="B158" s="21" t="s">
        <v>169</v>
      </c>
      <c r="C158" s="33">
        <v>139729</v>
      </c>
      <c r="D158" s="33">
        <v>28933.074238295922</v>
      </c>
      <c r="E158" s="33">
        <f t="shared" si="2"/>
        <v>168662.07423829593</v>
      </c>
    </row>
    <row r="159" spans="1:5" x14ac:dyDescent="0.25">
      <c r="A159" s="20">
        <v>156</v>
      </c>
      <c r="B159" s="21" t="s">
        <v>170</v>
      </c>
      <c r="C159" s="33">
        <v>270847</v>
      </c>
      <c r="D159" s="33">
        <v>110040.78685236772</v>
      </c>
      <c r="E159" s="33">
        <f t="shared" si="2"/>
        <v>380887.78685236769</v>
      </c>
    </row>
    <row r="160" spans="1:5" x14ac:dyDescent="0.25">
      <c r="A160" s="20">
        <v>157</v>
      </c>
      <c r="B160" s="21" t="s">
        <v>171</v>
      </c>
      <c r="C160" s="33">
        <v>1189154</v>
      </c>
      <c r="D160" s="33">
        <v>812500.84909527574</v>
      </c>
      <c r="E160" s="33">
        <f t="shared" si="2"/>
        <v>2001654.8490952756</v>
      </c>
    </row>
    <row r="161" spans="1:5" x14ac:dyDescent="0.25">
      <c r="A161" s="20">
        <v>158</v>
      </c>
      <c r="B161" s="21" t="s">
        <v>172</v>
      </c>
      <c r="C161" s="33">
        <v>222071</v>
      </c>
      <c r="D161" s="33">
        <v>115475.22159981039</v>
      </c>
      <c r="E161" s="33">
        <f t="shared" si="2"/>
        <v>337546.22159981041</v>
      </c>
    </row>
    <row r="162" spans="1:5" x14ac:dyDescent="0.25">
      <c r="A162" s="20">
        <v>159</v>
      </c>
      <c r="B162" s="21" t="s">
        <v>173</v>
      </c>
      <c r="C162" s="33">
        <v>362412</v>
      </c>
      <c r="D162" s="33">
        <v>96076.952872362453</v>
      </c>
      <c r="E162" s="33">
        <f t="shared" si="2"/>
        <v>458488.95287236245</v>
      </c>
    </row>
    <row r="163" spans="1:5" x14ac:dyDescent="0.25">
      <c r="A163" s="20">
        <v>160</v>
      </c>
      <c r="B163" s="21" t="s">
        <v>174</v>
      </c>
      <c r="C163" s="33">
        <v>190322</v>
      </c>
      <c r="D163" s="33">
        <v>48589.854146722057</v>
      </c>
      <c r="E163" s="33">
        <f t="shared" si="2"/>
        <v>238911.85414672206</v>
      </c>
    </row>
    <row r="164" spans="1:5" x14ac:dyDescent="0.25">
      <c r="A164" s="20">
        <v>161</v>
      </c>
      <c r="B164" s="21" t="s">
        <v>175</v>
      </c>
      <c r="C164" s="33">
        <v>233908</v>
      </c>
      <c r="D164" s="33">
        <v>67344.612487969309</v>
      </c>
      <c r="E164" s="33">
        <f t="shared" si="2"/>
        <v>301252.61248796934</v>
      </c>
    </row>
    <row r="165" spans="1:5" x14ac:dyDescent="0.25">
      <c r="A165" s="20">
        <v>162</v>
      </c>
      <c r="B165" s="21" t="s">
        <v>176</v>
      </c>
      <c r="C165" s="33">
        <v>175635</v>
      </c>
      <c r="D165" s="33">
        <v>33607.254421397709</v>
      </c>
      <c r="E165" s="33">
        <f t="shared" si="2"/>
        <v>209242.25442139769</v>
      </c>
    </row>
    <row r="166" spans="1:5" x14ac:dyDescent="0.25">
      <c r="A166" s="20">
        <v>163</v>
      </c>
      <c r="B166" s="21" t="s">
        <v>177</v>
      </c>
      <c r="C166" s="33">
        <v>217340</v>
      </c>
      <c r="D166" s="33">
        <v>27003.295173466275</v>
      </c>
      <c r="E166" s="33">
        <f t="shared" si="2"/>
        <v>244343.29517346626</v>
      </c>
    </row>
    <row r="167" spans="1:5" x14ac:dyDescent="0.25">
      <c r="A167" s="20">
        <v>164</v>
      </c>
      <c r="B167" s="21" t="s">
        <v>178</v>
      </c>
      <c r="C167" s="33">
        <v>230655</v>
      </c>
      <c r="D167" s="33">
        <v>47952.25217596507</v>
      </c>
      <c r="E167" s="33">
        <f t="shared" si="2"/>
        <v>278607.25217596506</v>
      </c>
    </row>
    <row r="168" spans="1:5" x14ac:dyDescent="0.25">
      <c r="A168" s="20">
        <v>165</v>
      </c>
      <c r="B168" s="21" t="s">
        <v>179</v>
      </c>
      <c r="C168" s="33">
        <v>196547</v>
      </c>
      <c r="D168" s="33">
        <v>34603.148711214817</v>
      </c>
      <c r="E168" s="33">
        <f t="shared" si="2"/>
        <v>231150.14871121483</v>
      </c>
    </row>
    <row r="169" spans="1:5" x14ac:dyDescent="0.25">
      <c r="A169" s="20">
        <v>166</v>
      </c>
      <c r="B169" s="21" t="s">
        <v>180</v>
      </c>
      <c r="C169" s="33">
        <v>730525</v>
      </c>
      <c r="D169" s="33">
        <v>352335.64596072852</v>
      </c>
      <c r="E169" s="33">
        <f t="shared" si="2"/>
        <v>1082860.6459607286</v>
      </c>
    </row>
    <row r="170" spans="1:5" x14ac:dyDescent="0.25">
      <c r="A170" s="20">
        <v>167</v>
      </c>
      <c r="B170" s="21" t="s">
        <v>181</v>
      </c>
      <c r="C170" s="33">
        <v>205996</v>
      </c>
      <c r="D170" s="33">
        <v>60089.051142855504</v>
      </c>
      <c r="E170" s="33">
        <f t="shared" si="2"/>
        <v>266085.05114285549</v>
      </c>
    </row>
    <row r="171" spans="1:5" x14ac:dyDescent="0.25">
      <c r="A171" s="20">
        <v>168</v>
      </c>
      <c r="B171" s="21" t="s">
        <v>182</v>
      </c>
      <c r="C171" s="33">
        <v>140506</v>
      </c>
      <c r="D171" s="33">
        <v>28789.00248044719</v>
      </c>
      <c r="E171" s="33">
        <f t="shared" si="2"/>
        <v>169295.00248044718</v>
      </c>
    </row>
    <row r="172" spans="1:5" x14ac:dyDescent="0.25">
      <c r="A172" s="20">
        <v>169</v>
      </c>
      <c r="B172" s="21" t="s">
        <v>183</v>
      </c>
      <c r="C172" s="33">
        <v>310931</v>
      </c>
      <c r="D172" s="33">
        <v>96141.596074219706</v>
      </c>
      <c r="E172" s="33">
        <f t="shared" si="2"/>
        <v>407072.59607421968</v>
      </c>
    </row>
    <row r="173" spans="1:5" x14ac:dyDescent="0.25">
      <c r="A173" s="20">
        <v>170</v>
      </c>
      <c r="B173" s="21" t="s">
        <v>184</v>
      </c>
      <c r="C173" s="33">
        <v>401250</v>
      </c>
      <c r="D173" s="33">
        <v>90568.67540336083</v>
      </c>
      <c r="E173" s="33">
        <f t="shared" si="2"/>
        <v>491818.67540336086</v>
      </c>
    </row>
    <row r="174" spans="1:5" x14ac:dyDescent="0.25">
      <c r="A174" s="20">
        <v>171</v>
      </c>
      <c r="B174" s="21" t="s">
        <v>185</v>
      </c>
      <c r="C174" s="33">
        <v>1097874</v>
      </c>
      <c r="D174" s="33">
        <v>318065.79339100327</v>
      </c>
      <c r="E174" s="33">
        <f t="shared" si="2"/>
        <v>1415939.7933910033</v>
      </c>
    </row>
    <row r="175" spans="1:5" x14ac:dyDescent="0.25">
      <c r="A175" s="20">
        <v>172</v>
      </c>
      <c r="B175" s="21" t="s">
        <v>186</v>
      </c>
      <c r="C175" s="33">
        <v>66840</v>
      </c>
      <c r="D175" s="33">
        <v>10870.961497209817</v>
      </c>
      <c r="E175" s="33">
        <f t="shared" si="2"/>
        <v>77710.961497209821</v>
      </c>
    </row>
    <row r="176" spans="1:5" x14ac:dyDescent="0.25">
      <c r="A176" s="20">
        <v>173</v>
      </c>
      <c r="B176" s="21" t="s">
        <v>187</v>
      </c>
      <c r="C176" s="33">
        <v>170471</v>
      </c>
      <c r="D176" s="33">
        <v>66587.226041450805</v>
      </c>
      <c r="E176" s="33">
        <f t="shared" si="2"/>
        <v>237058.22604145081</v>
      </c>
    </row>
    <row r="177" spans="1:5" x14ac:dyDescent="0.25">
      <c r="A177" s="20">
        <v>174</v>
      </c>
      <c r="B177" s="21" t="s">
        <v>188</v>
      </c>
      <c r="C177" s="33">
        <v>270764</v>
      </c>
      <c r="D177" s="33">
        <v>66451.261940362994</v>
      </c>
      <c r="E177" s="33">
        <f t="shared" si="2"/>
        <v>337215.26194036298</v>
      </c>
    </row>
    <row r="178" spans="1:5" x14ac:dyDescent="0.25">
      <c r="A178" s="20">
        <v>175</v>
      </c>
      <c r="B178" s="21" t="s">
        <v>189</v>
      </c>
      <c r="C178" s="33">
        <v>182265</v>
      </c>
      <c r="D178" s="33">
        <v>26855.296397191956</v>
      </c>
      <c r="E178" s="33">
        <f t="shared" si="2"/>
        <v>209120.29639719197</v>
      </c>
    </row>
    <row r="179" spans="1:5" x14ac:dyDescent="0.25">
      <c r="A179" s="20">
        <v>176</v>
      </c>
      <c r="B179" s="21" t="s">
        <v>190</v>
      </c>
      <c r="C179" s="33">
        <v>305078</v>
      </c>
      <c r="D179" s="33">
        <v>107044.58193391628</v>
      </c>
      <c r="E179" s="33">
        <f t="shared" si="2"/>
        <v>412122.58193391631</v>
      </c>
    </row>
    <row r="180" spans="1:5" x14ac:dyDescent="0.25">
      <c r="A180" s="20">
        <v>177</v>
      </c>
      <c r="B180" s="21" t="s">
        <v>191</v>
      </c>
      <c r="C180" s="33">
        <v>664638</v>
      </c>
      <c r="D180" s="33">
        <v>526865.82664435054</v>
      </c>
      <c r="E180" s="33">
        <f t="shared" si="2"/>
        <v>1191503.8266443505</v>
      </c>
    </row>
    <row r="181" spans="1:5" x14ac:dyDescent="0.25">
      <c r="A181" s="20">
        <v>178</v>
      </c>
      <c r="B181" s="21" t="s">
        <v>192</v>
      </c>
      <c r="C181" s="33">
        <v>352579</v>
      </c>
      <c r="D181" s="33">
        <v>198809.01266943797</v>
      </c>
      <c r="E181" s="33">
        <f t="shared" si="2"/>
        <v>551388.01266943803</v>
      </c>
    </row>
    <row r="182" spans="1:5" x14ac:dyDescent="0.25">
      <c r="A182" s="20">
        <v>179</v>
      </c>
      <c r="B182" s="21" t="s">
        <v>193</v>
      </c>
      <c r="C182" s="33">
        <v>195847</v>
      </c>
      <c r="D182" s="33">
        <v>41183.577344584584</v>
      </c>
      <c r="E182" s="33">
        <f t="shared" si="2"/>
        <v>237030.57734458457</v>
      </c>
    </row>
    <row r="183" spans="1:5" x14ac:dyDescent="0.25">
      <c r="A183" s="20">
        <v>180</v>
      </c>
      <c r="B183" s="21" t="s">
        <v>194</v>
      </c>
      <c r="C183" s="33">
        <v>211835</v>
      </c>
      <c r="D183" s="33">
        <v>79831.525084342662</v>
      </c>
      <c r="E183" s="33">
        <f t="shared" si="2"/>
        <v>291666.52508434269</v>
      </c>
    </row>
    <row r="184" spans="1:5" x14ac:dyDescent="0.25">
      <c r="A184" s="20">
        <v>181</v>
      </c>
      <c r="B184" s="21" t="s">
        <v>195</v>
      </c>
      <c r="C184" s="33">
        <v>120984</v>
      </c>
      <c r="D184" s="33">
        <v>16599.88745413471</v>
      </c>
      <c r="E184" s="33">
        <f t="shared" si="2"/>
        <v>137583.8874541347</v>
      </c>
    </row>
    <row r="185" spans="1:5" x14ac:dyDescent="0.25">
      <c r="A185" s="20">
        <v>182</v>
      </c>
      <c r="B185" s="21" t="s">
        <v>196</v>
      </c>
      <c r="C185" s="33">
        <v>199160</v>
      </c>
      <c r="D185" s="33">
        <v>37337.467126866628</v>
      </c>
      <c r="E185" s="33">
        <f t="shared" si="2"/>
        <v>236497.46712686663</v>
      </c>
    </row>
    <row r="186" spans="1:5" x14ac:dyDescent="0.25">
      <c r="A186" s="20">
        <v>183</v>
      </c>
      <c r="B186" s="21" t="s">
        <v>197</v>
      </c>
      <c r="C186" s="33">
        <v>188913</v>
      </c>
      <c r="D186" s="33">
        <v>38111.910461064057</v>
      </c>
      <c r="E186" s="33">
        <f t="shared" si="2"/>
        <v>227024.91046106405</v>
      </c>
    </row>
    <row r="187" spans="1:5" x14ac:dyDescent="0.25">
      <c r="A187" s="20">
        <v>184</v>
      </c>
      <c r="B187" s="21" t="s">
        <v>198</v>
      </c>
      <c r="C187" s="33">
        <v>21990985</v>
      </c>
      <c r="D187" s="33">
        <v>10896457.77510193</v>
      </c>
      <c r="E187" s="33">
        <f t="shared" si="2"/>
        <v>32887442.77510193</v>
      </c>
    </row>
    <row r="188" spans="1:5" x14ac:dyDescent="0.25">
      <c r="A188" s="20">
        <v>185</v>
      </c>
      <c r="B188" s="21" t="s">
        <v>199</v>
      </c>
      <c r="C188" s="33">
        <v>513609</v>
      </c>
      <c r="D188" s="33">
        <v>337353.81427456532</v>
      </c>
      <c r="E188" s="33">
        <f t="shared" si="2"/>
        <v>850962.81427456532</v>
      </c>
    </row>
    <row r="189" spans="1:5" x14ac:dyDescent="0.25">
      <c r="A189" s="20">
        <v>186</v>
      </c>
      <c r="B189" s="21" t="s">
        <v>200</v>
      </c>
      <c r="C189" s="33">
        <v>148186</v>
      </c>
      <c r="D189" s="33">
        <v>14443.983465179714</v>
      </c>
      <c r="E189" s="33">
        <f t="shared" si="2"/>
        <v>162629.98346517971</v>
      </c>
    </row>
    <row r="190" spans="1:5" x14ac:dyDescent="0.25">
      <c r="A190" s="20">
        <v>187</v>
      </c>
      <c r="B190" s="21" t="s">
        <v>201</v>
      </c>
      <c r="C190" s="33">
        <v>194406</v>
      </c>
      <c r="D190" s="33">
        <v>30728.837413026533</v>
      </c>
      <c r="E190" s="33">
        <f t="shared" si="2"/>
        <v>225134.83741302654</v>
      </c>
    </row>
    <row r="191" spans="1:5" x14ac:dyDescent="0.25">
      <c r="A191" s="20">
        <v>188</v>
      </c>
      <c r="B191" s="21" t="s">
        <v>202</v>
      </c>
      <c r="C191" s="33">
        <v>535716</v>
      </c>
      <c r="D191" s="33">
        <v>276646.97456061596</v>
      </c>
      <c r="E191" s="33">
        <f t="shared" si="2"/>
        <v>812362.97456061596</v>
      </c>
    </row>
    <row r="192" spans="1:5" x14ac:dyDescent="0.25">
      <c r="A192" s="20">
        <v>189</v>
      </c>
      <c r="B192" s="21" t="s">
        <v>203</v>
      </c>
      <c r="C192" s="33">
        <v>223344</v>
      </c>
      <c r="D192" s="33">
        <v>69149.538199735223</v>
      </c>
      <c r="E192" s="33">
        <f t="shared" si="2"/>
        <v>292493.53819973522</v>
      </c>
    </row>
    <row r="193" spans="1:5" x14ac:dyDescent="0.25">
      <c r="A193" s="20">
        <v>190</v>
      </c>
      <c r="B193" s="21" t="s">
        <v>204</v>
      </c>
      <c r="C193" s="33">
        <v>1217137</v>
      </c>
      <c r="D193" s="33">
        <v>622652.66713485052</v>
      </c>
      <c r="E193" s="33">
        <f t="shared" si="2"/>
        <v>1839789.6671348505</v>
      </c>
    </row>
    <row r="194" spans="1:5" x14ac:dyDescent="0.25">
      <c r="A194" s="20">
        <v>191</v>
      </c>
      <c r="B194" s="21" t="s">
        <v>205</v>
      </c>
      <c r="C194" s="33">
        <v>68134</v>
      </c>
      <c r="D194" s="33">
        <v>6430.3057048582414</v>
      </c>
      <c r="E194" s="33">
        <f t="shared" si="2"/>
        <v>74564.305704858241</v>
      </c>
    </row>
    <row r="195" spans="1:5" x14ac:dyDescent="0.25">
      <c r="A195" s="20">
        <v>192</v>
      </c>
      <c r="B195" s="21" t="s">
        <v>206</v>
      </c>
      <c r="C195" s="33">
        <v>165413</v>
      </c>
      <c r="D195" s="33">
        <v>46605.185614927737</v>
      </c>
      <c r="E195" s="33">
        <f t="shared" si="2"/>
        <v>212018.18561492773</v>
      </c>
    </row>
    <row r="196" spans="1:5" x14ac:dyDescent="0.25">
      <c r="A196" s="20">
        <v>193</v>
      </c>
      <c r="B196" s="21" t="s">
        <v>207</v>
      </c>
      <c r="C196" s="33">
        <v>223575</v>
      </c>
      <c r="D196" s="33">
        <v>153025.29596520012</v>
      </c>
      <c r="E196" s="33">
        <f t="shared" si="2"/>
        <v>376600.29596520012</v>
      </c>
    </row>
    <row r="197" spans="1:5" x14ac:dyDescent="0.25">
      <c r="A197" s="20">
        <v>194</v>
      </c>
      <c r="B197" s="21" t="s">
        <v>208</v>
      </c>
      <c r="C197" s="33">
        <v>213789</v>
      </c>
      <c r="D197" s="33">
        <v>48154.280274135264</v>
      </c>
      <c r="E197" s="33">
        <f t="shared" ref="E197:E260" si="3">SUM(C197+D197)</f>
        <v>261943.28027413526</v>
      </c>
    </row>
    <row r="198" spans="1:5" x14ac:dyDescent="0.25">
      <c r="A198" s="20">
        <v>195</v>
      </c>
      <c r="B198" s="21" t="s">
        <v>209</v>
      </c>
      <c r="C198" s="33">
        <v>265512</v>
      </c>
      <c r="D198" s="33">
        <v>154916.45470458979</v>
      </c>
      <c r="E198" s="33">
        <f t="shared" si="3"/>
        <v>420428.45470458979</v>
      </c>
    </row>
    <row r="199" spans="1:5" x14ac:dyDescent="0.25">
      <c r="A199" s="20">
        <v>196</v>
      </c>
      <c r="B199" s="21" t="s">
        <v>210</v>
      </c>
      <c r="C199" s="33">
        <v>112169</v>
      </c>
      <c r="D199" s="33">
        <v>18430.533909460813</v>
      </c>
      <c r="E199" s="33">
        <f t="shared" si="3"/>
        <v>130599.53390946082</v>
      </c>
    </row>
    <row r="200" spans="1:5" x14ac:dyDescent="0.25">
      <c r="A200" s="20">
        <v>197</v>
      </c>
      <c r="B200" s="21" t="s">
        <v>211</v>
      </c>
      <c r="C200" s="33">
        <v>386226</v>
      </c>
      <c r="D200" s="33">
        <v>140840.98625526408</v>
      </c>
      <c r="E200" s="33">
        <f t="shared" si="3"/>
        <v>527066.98625526414</v>
      </c>
    </row>
    <row r="201" spans="1:5" x14ac:dyDescent="0.25">
      <c r="A201" s="20">
        <v>198</v>
      </c>
      <c r="B201" s="21" t="s">
        <v>212</v>
      </c>
      <c r="C201" s="33">
        <v>2208999</v>
      </c>
      <c r="D201" s="33">
        <v>1067099.698186761</v>
      </c>
      <c r="E201" s="33">
        <f t="shared" si="3"/>
        <v>3276098.6981867608</v>
      </c>
    </row>
    <row r="202" spans="1:5" x14ac:dyDescent="0.25">
      <c r="A202" s="20">
        <v>199</v>
      </c>
      <c r="B202" s="21" t="s">
        <v>213</v>
      </c>
      <c r="C202" s="33">
        <v>137950</v>
      </c>
      <c r="D202" s="33">
        <v>16000.945899039576</v>
      </c>
      <c r="E202" s="33">
        <f t="shared" si="3"/>
        <v>153950.94589903957</v>
      </c>
    </row>
    <row r="203" spans="1:5" x14ac:dyDescent="0.25">
      <c r="A203" s="20">
        <v>200</v>
      </c>
      <c r="B203" s="21" t="s">
        <v>214</v>
      </c>
      <c r="C203" s="33">
        <v>312651</v>
      </c>
      <c r="D203" s="33">
        <v>64985.578338021405</v>
      </c>
      <c r="E203" s="33">
        <f t="shared" si="3"/>
        <v>377636.57833802141</v>
      </c>
    </row>
    <row r="204" spans="1:5" x14ac:dyDescent="0.25">
      <c r="A204" s="20">
        <v>201</v>
      </c>
      <c r="B204" s="21" t="s">
        <v>215</v>
      </c>
      <c r="C204" s="33">
        <v>191225</v>
      </c>
      <c r="D204" s="33">
        <v>34025.156581481613</v>
      </c>
      <c r="E204" s="33">
        <f t="shared" si="3"/>
        <v>225250.15658148163</v>
      </c>
    </row>
    <row r="205" spans="1:5" x14ac:dyDescent="0.25">
      <c r="A205" s="20">
        <v>202</v>
      </c>
      <c r="B205" s="21" t="s">
        <v>216</v>
      </c>
      <c r="C205" s="33">
        <v>289579</v>
      </c>
      <c r="D205" s="33">
        <v>162530.95919260735</v>
      </c>
      <c r="E205" s="33">
        <f t="shared" si="3"/>
        <v>452109.95919260732</v>
      </c>
    </row>
    <row r="206" spans="1:5" x14ac:dyDescent="0.25">
      <c r="A206" s="20">
        <v>203</v>
      </c>
      <c r="B206" s="21" t="s">
        <v>217</v>
      </c>
      <c r="C206" s="33">
        <v>259839</v>
      </c>
      <c r="D206" s="33">
        <v>56848.952496834681</v>
      </c>
      <c r="E206" s="33">
        <f t="shared" si="3"/>
        <v>316687.95249683468</v>
      </c>
    </row>
    <row r="207" spans="1:5" x14ac:dyDescent="0.25">
      <c r="A207" s="20">
        <v>204</v>
      </c>
      <c r="B207" s="21" t="s">
        <v>218</v>
      </c>
      <c r="C207" s="33">
        <v>116051</v>
      </c>
      <c r="D207" s="33">
        <v>16347.491643424175</v>
      </c>
      <c r="E207" s="33">
        <f t="shared" si="3"/>
        <v>132398.49164342417</v>
      </c>
    </row>
    <row r="208" spans="1:5" x14ac:dyDescent="0.25">
      <c r="A208" s="20">
        <v>205</v>
      </c>
      <c r="B208" s="21" t="s">
        <v>219</v>
      </c>
      <c r="C208" s="33">
        <v>1127773</v>
      </c>
      <c r="D208" s="33">
        <v>639588.04826263071</v>
      </c>
      <c r="E208" s="33">
        <f t="shared" si="3"/>
        <v>1767361.0482626306</v>
      </c>
    </row>
    <row r="209" spans="1:5" x14ac:dyDescent="0.25">
      <c r="A209" s="20">
        <v>206</v>
      </c>
      <c r="B209" s="21" t="s">
        <v>220</v>
      </c>
      <c r="C209" s="33">
        <v>187759</v>
      </c>
      <c r="D209" s="33">
        <v>70809.298995877165</v>
      </c>
      <c r="E209" s="33">
        <f t="shared" si="3"/>
        <v>258568.29899587715</v>
      </c>
    </row>
    <row r="210" spans="1:5" x14ac:dyDescent="0.25">
      <c r="A210" s="20">
        <v>207</v>
      </c>
      <c r="B210" s="21" t="s">
        <v>221</v>
      </c>
      <c r="C210" s="33">
        <v>894015</v>
      </c>
      <c r="D210" s="33">
        <v>325097.4605494623</v>
      </c>
      <c r="E210" s="33">
        <f t="shared" si="3"/>
        <v>1219112.4605494624</v>
      </c>
    </row>
    <row r="211" spans="1:5" x14ac:dyDescent="0.25">
      <c r="A211" s="20">
        <v>208</v>
      </c>
      <c r="B211" s="21" t="s">
        <v>222</v>
      </c>
      <c r="C211" s="33">
        <v>476340</v>
      </c>
      <c r="D211" s="33">
        <v>160065.40074830933</v>
      </c>
      <c r="E211" s="33">
        <f t="shared" si="3"/>
        <v>636405.40074830933</v>
      </c>
    </row>
    <row r="212" spans="1:5" x14ac:dyDescent="0.25">
      <c r="A212" s="20">
        <v>209</v>
      </c>
      <c r="B212" s="21" t="s">
        <v>223</v>
      </c>
      <c r="C212" s="33">
        <v>184706</v>
      </c>
      <c r="D212" s="33">
        <v>18388.282276427024</v>
      </c>
      <c r="E212" s="33">
        <f t="shared" si="3"/>
        <v>203094.28227642702</v>
      </c>
    </row>
    <row r="213" spans="1:5" x14ac:dyDescent="0.25">
      <c r="A213" s="20">
        <v>210</v>
      </c>
      <c r="B213" s="21" t="s">
        <v>224</v>
      </c>
      <c r="C213" s="33">
        <v>399403</v>
      </c>
      <c r="D213" s="33">
        <v>97968.084482457722</v>
      </c>
      <c r="E213" s="33">
        <f t="shared" si="3"/>
        <v>497371.08448245772</v>
      </c>
    </row>
    <row r="214" spans="1:5" x14ac:dyDescent="0.25">
      <c r="A214" s="20">
        <v>211</v>
      </c>
      <c r="B214" s="21" t="s">
        <v>225</v>
      </c>
      <c r="C214" s="33">
        <v>258015</v>
      </c>
      <c r="D214" s="33">
        <v>45587.246446815945</v>
      </c>
      <c r="E214" s="33">
        <f t="shared" si="3"/>
        <v>303602.24644681596</v>
      </c>
    </row>
    <row r="215" spans="1:5" x14ac:dyDescent="0.25">
      <c r="A215" s="20">
        <v>212</v>
      </c>
      <c r="B215" s="21" t="s">
        <v>226</v>
      </c>
      <c r="C215" s="33">
        <v>257308</v>
      </c>
      <c r="D215" s="33">
        <v>53054.619343982726</v>
      </c>
      <c r="E215" s="33">
        <f t="shared" si="3"/>
        <v>310362.61934398272</v>
      </c>
    </row>
    <row r="216" spans="1:5" x14ac:dyDescent="0.25">
      <c r="A216" s="20">
        <v>213</v>
      </c>
      <c r="B216" s="21" t="s">
        <v>227</v>
      </c>
      <c r="C216" s="33">
        <v>341158</v>
      </c>
      <c r="D216" s="33">
        <v>72711.387327342192</v>
      </c>
      <c r="E216" s="33">
        <f t="shared" si="3"/>
        <v>413869.38732734218</v>
      </c>
    </row>
    <row r="217" spans="1:5" x14ac:dyDescent="0.25">
      <c r="A217" s="20">
        <v>214</v>
      </c>
      <c r="B217" s="21" t="s">
        <v>228</v>
      </c>
      <c r="C217" s="33">
        <v>217150</v>
      </c>
      <c r="D217" s="33">
        <v>58648.250853191937</v>
      </c>
      <c r="E217" s="33">
        <f t="shared" si="3"/>
        <v>275798.25085319194</v>
      </c>
    </row>
    <row r="218" spans="1:5" x14ac:dyDescent="0.25">
      <c r="A218" s="20">
        <v>215</v>
      </c>
      <c r="B218" s="21" t="s">
        <v>229</v>
      </c>
      <c r="C218" s="33">
        <v>125077</v>
      </c>
      <c r="D218" s="33">
        <v>25268.478210405741</v>
      </c>
      <c r="E218" s="33">
        <f t="shared" si="3"/>
        <v>150345.47821040574</v>
      </c>
    </row>
    <row r="219" spans="1:5" x14ac:dyDescent="0.25">
      <c r="A219" s="20">
        <v>216</v>
      </c>
      <c r="B219" s="21" t="s">
        <v>230</v>
      </c>
      <c r="C219" s="33">
        <v>177450</v>
      </c>
      <c r="D219" s="33">
        <v>22078.959511623871</v>
      </c>
      <c r="E219" s="33">
        <f t="shared" si="3"/>
        <v>199528.95951162386</v>
      </c>
    </row>
    <row r="220" spans="1:5" x14ac:dyDescent="0.25">
      <c r="A220" s="22">
        <v>217</v>
      </c>
      <c r="B220" s="21" t="s">
        <v>231</v>
      </c>
      <c r="C220" s="33">
        <v>310068</v>
      </c>
      <c r="D220" s="33">
        <v>95913.476138268234</v>
      </c>
      <c r="E220" s="33">
        <f t="shared" si="3"/>
        <v>405981.47613826825</v>
      </c>
    </row>
    <row r="221" spans="1:5" x14ac:dyDescent="0.25">
      <c r="A221" s="20">
        <v>218</v>
      </c>
      <c r="B221" s="21" t="s">
        <v>232</v>
      </c>
      <c r="C221" s="33">
        <v>146921</v>
      </c>
      <c r="D221" s="33">
        <v>15552.405260607864</v>
      </c>
      <c r="E221" s="33">
        <f t="shared" si="3"/>
        <v>162473.40526060786</v>
      </c>
    </row>
    <row r="222" spans="1:5" x14ac:dyDescent="0.25">
      <c r="A222" s="20">
        <v>219</v>
      </c>
      <c r="B222" s="21" t="s">
        <v>233</v>
      </c>
      <c r="C222" s="33">
        <v>268611</v>
      </c>
      <c r="D222" s="33">
        <v>66955.043792343145</v>
      </c>
      <c r="E222" s="33">
        <f t="shared" si="3"/>
        <v>335566.04379234312</v>
      </c>
    </row>
    <row r="223" spans="1:5" x14ac:dyDescent="0.25">
      <c r="A223" s="20">
        <v>220</v>
      </c>
      <c r="B223" s="21" t="s">
        <v>234</v>
      </c>
      <c r="C223" s="33">
        <v>273462</v>
      </c>
      <c r="D223" s="33">
        <v>77776.383096197096</v>
      </c>
      <c r="E223" s="33">
        <f t="shared" si="3"/>
        <v>351238.3830961971</v>
      </c>
    </row>
    <row r="224" spans="1:5" x14ac:dyDescent="0.25">
      <c r="A224" s="20">
        <v>221</v>
      </c>
      <c r="B224" s="21" t="s">
        <v>235</v>
      </c>
      <c r="C224" s="33">
        <v>127350</v>
      </c>
      <c r="D224" s="33">
        <v>34263.253016908035</v>
      </c>
      <c r="E224" s="33">
        <f t="shared" si="3"/>
        <v>161613.25301690804</v>
      </c>
    </row>
    <row r="225" spans="1:5" x14ac:dyDescent="0.25">
      <c r="A225" s="20">
        <v>222</v>
      </c>
      <c r="B225" s="21" t="s">
        <v>236</v>
      </c>
      <c r="C225" s="33">
        <v>176938</v>
      </c>
      <c r="D225" s="33">
        <v>56331.844968983642</v>
      </c>
      <c r="E225" s="33">
        <f t="shared" si="3"/>
        <v>233269.84496898364</v>
      </c>
    </row>
    <row r="226" spans="1:5" x14ac:dyDescent="0.25">
      <c r="A226" s="20">
        <v>223</v>
      </c>
      <c r="B226" s="21" t="s">
        <v>237</v>
      </c>
      <c r="C226" s="33">
        <v>150050</v>
      </c>
      <c r="D226" s="33">
        <v>16467.278708881462</v>
      </c>
      <c r="E226" s="33">
        <f t="shared" si="3"/>
        <v>166517.27870888147</v>
      </c>
    </row>
    <row r="227" spans="1:5" x14ac:dyDescent="0.25">
      <c r="A227" s="20">
        <v>224</v>
      </c>
      <c r="B227" s="21" t="s">
        <v>238</v>
      </c>
      <c r="C227" s="33">
        <v>92443</v>
      </c>
      <c r="D227" s="33">
        <v>17364.329007585879</v>
      </c>
      <c r="E227" s="33">
        <f t="shared" si="3"/>
        <v>109807.32900758588</v>
      </c>
    </row>
    <row r="228" spans="1:5" x14ac:dyDescent="0.25">
      <c r="A228" s="20">
        <v>225</v>
      </c>
      <c r="B228" s="21" t="s">
        <v>239</v>
      </c>
      <c r="C228" s="33">
        <v>373882</v>
      </c>
      <c r="D228" s="33">
        <v>106313.81206396647</v>
      </c>
      <c r="E228" s="33">
        <f t="shared" si="3"/>
        <v>480195.81206396647</v>
      </c>
    </row>
    <row r="229" spans="1:5" x14ac:dyDescent="0.25">
      <c r="A229" s="20">
        <v>226</v>
      </c>
      <c r="B229" s="21" t="s">
        <v>240</v>
      </c>
      <c r="C229" s="33">
        <v>285440</v>
      </c>
      <c r="D229" s="33">
        <v>87386.853471199516</v>
      </c>
      <c r="E229" s="33">
        <f t="shared" si="3"/>
        <v>372826.85347119952</v>
      </c>
    </row>
    <row r="230" spans="1:5" x14ac:dyDescent="0.25">
      <c r="A230" s="20">
        <v>227</v>
      </c>
      <c r="B230" s="21" t="s">
        <v>241</v>
      </c>
      <c r="C230" s="33">
        <v>934341</v>
      </c>
      <c r="D230" s="33">
        <v>706570.83730592788</v>
      </c>
      <c r="E230" s="33">
        <f t="shared" si="3"/>
        <v>1640911.8373059279</v>
      </c>
    </row>
    <row r="231" spans="1:5" x14ac:dyDescent="0.25">
      <c r="A231" s="20">
        <v>228</v>
      </c>
      <c r="B231" s="21" t="s">
        <v>242</v>
      </c>
      <c r="C231" s="33">
        <v>186018</v>
      </c>
      <c r="D231" s="33">
        <v>13855.132258583573</v>
      </c>
      <c r="E231" s="33">
        <f t="shared" si="3"/>
        <v>199873.13225858356</v>
      </c>
    </row>
    <row r="232" spans="1:5" x14ac:dyDescent="0.25">
      <c r="A232" s="20">
        <v>229</v>
      </c>
      <c r="B232" s="21" t="s">
        <v>243</v>
      </c>
      <c r="C232" s="33">
        <v>479199</v>
      </c>
      <c r="D232" s="33">
        <v>256459.60797524458</v>
      </c>
      <c r="E232" s="33">
        <f t="shared" si="3"/>
        <v>735658.60797524452</v>
      </c>
    </row>
    <row r="233" spans="1:5" x14ac:dyDescent="0.25">
      <c r="A233" s="20">
        <v>230</v>
      </c>
      <c r="B233" s="21" t="s">
        <v>244</v>
      </c>
      <c r="C233" s="33">
        <v>127529</v>
      </c>
      <c r="D233" s="33">
        <v>31653.978445760808</v>
      </c>
      <c r="E233" s="33">
        <f t="shared" si="3"/>
        <v>159182.97844576082</v>
      </c>
    </row>
    <row r="234" spans="1:5" x14ac:dyDescent="0.25">
      <c r="A234" s="20">
        <v>231</v>
      </c>
      <c r="B234" s="21" t="s">
        <v>245</v>
      </c>
      <c r="C234" s="33">
        <v>251529</v>
      </c>
      <c r="D234" s="33">
        <v>51723.956344742393</v>
      </c>
      <c r="E234" s="33">
        <f t="shared" si="3"/>
        <v>303252.95634474239</v>
      </c>
    </row>
    <row r="235" spans="1:5" x14ac:dyDescent="0.25">
      <c r="A235" s="20">
        <v>232</v>
      </c>
      <c r="B235" s="21" t="s">
        <v>246</v>
      </c>
      <c r="C235" s="33">
        <v>1305904</v>
      </c>
      <c r="D235" s="33">
        <v>429289.00587932538</v>
      </c>
      <c r="E235" s="33">
        <f t="shared" si="3"/>
        <v>1735193.0058793253</v>
      </c>
    </row>
    <row r="236" spans="1:5" x14ac:dyDescent="0.25">
      <c r="A236" s="20">
        <v>233</v>
      </c>
      <c r="B236" s="21" t="s">
        <v>247</v>
      </c>
      <c r="C236" s="33">
        <v>312157</v>
      </c>
      <c r="D236" s="33">
        <v>43414.589221322945</v>
      </c>
      <c r="E236" s="33">
        <f t="shared" si="3"/>
        <v>355571.58922132297</v>
      </c>
    </row>
    <row r="237" spans="1:5" x14ac:dyDescent="0.25">
      <c r="A237" s="20">
        <v>234</v>
      </c>
      <c r="B237" s="21" t="s">
        <v>248</v>
      </c>
      <c r="C237" s="33">
        <v>472185</v>
      </c>
      <c r="D237" s="33">
        <v>194622.43043366741</v>
      </c>
      <c r="E237" s="33">
        <f t="shared" si="3"/>
        <v>666807.43043366738</v>
      </c>
    </row>
    <row r="238" spans="1:5" x14ac:dyDescent="0.25">
      <c r="A238" s="20">
        <v>235</v>
      </c>
      <c r="B238" s="21" t="s">
        <v>249</v>
      </c>
      <c r="C238" s="33">
        <v>328815</v>
      </c>
      <c r="D238" s="33">
        <v>70840.331123859418</v>
      </c>
      <c r="E238" s="33">
        <f t="shared" si="3"/>
        <v>399655.33112385939</v>
      </c>
    </row>
    <row r="239" spans="1:5" x14ac:dyDescent="0.25">
      <c r="A239" s="20">
        <v>236</v>
      </c>
      <c r="B239" s="21" t="s">
        <v>250</v>
      </c>
      <c r="C239" s="33">
        <v>224058</v>
      </c>
      <c r="D239" s="33">
        <v>32575.782398885873</v>
      </c>
      <c r="E239" s="33">
        <f t="shared" si="3"/>
        <v>256633.78239888587</v>
      </c>
    </row>
    <row r="240" spans="1:5" x14ac:dyDescent="0.25">
      <c r="A240" s="20">
        <v>237</v>
      </c>
      <c r="B240" s="21" t="s">
        <v>251</v>
      </c>
      <c r="C240" s="33">
        <v>196998</v>
      </c>
      <c r="D240" s="33">
        <v>67348.359939731265</v>
      </c>
      <c r="E240" s="33">
        <f t="shared" si="3"/>
        <v>264346.35993973125</v>
      </c>
    </row>
    <row r="241" spans="1:5" x14ac:dyDescent="0.25">
      <c r="A241" s="20">
        <v>238</v>
      </c>
      <c r="B241" s="21" t="s">
        <v>252</v>
      </c>
      <c r="C241" s="33">
        <v>178335</v>
      </c>
      <c r="D241" s="33">
        <v>23423.970622538345</v>
      </c>
      <c r="E241" s="33">
        <f t="shared" si="3"/>
        <v>201758.97062253836</v>
      </c>
    </row>
    <row r="242" spans="1:5" x14ac:dyDescent="0.25">
      <c r="A242" s="20">
        <v>239</v>
      </c>
      <c r="B242" s="21" t="s">
        <v>253</v>
      </c>
      <c r="C242" s="33">
        <v>127891</v>
      </c>
      <c r="D242" s="33">
        <v>37741.670221977023</v>
      </c>
      <c r="E242" s="33">
        <f t="shared" si="3"/>
        <v>165632.67022197702</v>
      </c>
    </row>
    <row r="243" spans="1:5" x14ac:dyDescent="0.25">
      <c r="A243" s="20">
        <v>240</v>
      </c>
      <c r="B243" s="21" t="s">
        <v>254</v>
      </c>
      <c r="C243" s="33">
        <v>235130</v>
      </c>
      <c r="D243" s="33">
        <v>39001.090777380457</v>
      </c>
      <c r="E243" s="33">
        <f t="shared" si="3"/>
        <v>274131.09077738045</v>
      </c>
    </row>
    <row r="244" spans="1:5" x14ac:dyDescent="0.25">
      <c r="A244" s="20">
        <v>241</v>
      </c>
      <c r="B244" s="21" t="s">
        <v>255</v>
      </c>
      <c r="C244" s="33">
        <v>159653</v>
      </c>
      <c r="D244" s="33">
        <v>34609.496922993938</v>
      </c>
      <c r="E244" s="33">
        <f t="shared" si="3"/>
        <v>194262.49692299395</v>
      </c>
    </row>
    <row r="245" spans="1:5" x14ac:dyDescent="0.25">
      <c r="A245" s="20">
        <v>242</v>
      </c>
      <c r="B245" s="21" t="s">
        <v>256</v>
      </c>
      <c r="C245" s="33">
        <v>733812</v>
      </c>
      <c r="D245" s="33">
        <v>207879.19361216499</v>
      </c>
      <c r="E245" s="33">
        <f t="shared" si="3"/>
        <v>941691.19361216505</v>
      </c>
    </row>
    <row r="246" spans="1:5" x14ac:dyDescent="0.25">
      <c r="A246" s="20">
        <v>243</v>
      </c>
      <c r="B246" s="21" t="s">
        <v>257</v>
      </c>
      <c r="C246" s="33">
        <v>289856</v>
      </c>
      <c r="D246" s="33">
        <v>112589.37285180746</v>
      </c>
      <c r="E246" s="33">
        <f t="shared" si="3"/>
        <v>402445.37285180745</v>
      </c>
    </row>
    <row r="247" spans="1:5" x14ac:dyDescent="0.25">
      <c r="A247" s="20">
        <v>244</v>
      </c>
      <c r="B247" s="21" t="s">
        <v>258</v>
      </c>
      <c r="C247" s="33">
        <v>259257</v>
      </c>
      <c r="D247" s="33">
        <v>100878.26743609566</v>
      </c>
      <c r="E247" s="33">
        <f t="shared" si="3"/>
        <v>360135.26743609563</v>
      </c>
    </row>
    <row r="248" spans="1:5" x14ac:dyDescent="0.25">
      <c r="A248" s="20">
        <v>245</v>
      </c>
      <c r="B248" s="21" t="s">
        <v>259</v>
      </c>
      <c r="C248" s="33">
        <v>147072</v>
      </c>
      <c r="D248" s="33">
        <v>35987.833509573262</v>
      </c>
      <c r="E248" s="33">
        <f t="shared" si="3"/>
        <v>183059.83350957325</v>
      </c>
    </row>
    <row r="249" spans="1:5" x14ac:dyDescent="0.25">
      <c r="A249" s="20">
        <v>246</v>
      </c>
      <c r="B249" s="21" t="s">
        <v>260</v>
      </c>
      <c r="C249" s="33">
        <v>127508</v>
      </c>
      <c r="D249" s="33">
        <v>10648.429344304828</v>
      </c>
      <c r="E249" s="33">
        <f t="shared" si="3"/>
        <v>138156.42934430484</v>
      </c>
    </row>
    <row r="250" spans="1:5" x14ac:dyDescent="0.25">
      <c r="A250" s="20">
        <v>247</v>
      </c>
      <c r="B250" s="21" t="s">
        <v>261</v>
      </c>
      <c r="C250" s="33">
        <v>231204</v>
      </c>
      <c r="D250" s="33">
        <v>53379.772882074016</v>
      </c>
      <c r="E250" s="33">
        <f t="shared" si="3"/>
        <v>284583.772882074</v>
      </c>
    </row>
    <row r="251" spans="1:5" x14ac:dyDescent="0.25">
      <c r="A251" s="20">
        <v>248</v>
      </c>
      <c r="B251" s="21" t="s">
        <v>262</v>
      </c>
      <c r="C251" s="33">
        <v>790599</v>
      </c>
      <c r="D251" s="33">
        <v>273409.8603834933</v>
      </c>
      <c r="E251" s="33">
        <f t="shared" si="3"/>
        <v>1064008.8603834934</v>
      </c>
    </row>
    <row r="252" spans="1:5" x14ac:dyDescent="0.25">
      <c r="A252" s="20">
        <v>249</v>
      </c>
      <c r="B252" s="21" t="s">
        <v>263</v>
      </c>
      <c r="C252" s="33">
        <v>288938</v>
      </c>
      <c r="D252" s="33">
        <v>100968.18397485689</v>
      </c>
      <c r="E252" s="33">
        <f t="shared" si="3"/>
        <v>389906.18397485686</v>
      </c>
    </row>
    <row r="253" spans="1:5" x14ac:dyDescent="0.25">
      <c r="A253" s="20">
        <v>250</v>
      </c>
      <c r="B253" s="21" t="s">
        <v>264</v>
      </c>
      <c r="C253" s="33">
        <v>201189</v>
      </c>
      <c r="D253" s="33">
        <v>35866.681166897615</v>
      </c>
      <c r="E253" s="33">
        <f t="shared" si="3"/>
        <v>237055.68116689762</v>
      </c>
    </row>
    <row r="254" spans="1:5" x14ac:dyDescent="0.25">
      <c r="A254" s="20">
        <v>251</v>
      </c>
      <c r="B254" s="21" t="s">
        <v>265</v>
      </c>
      <c r="C254" s="33">
        <v>191755</v>
      </c>
      <c r="D254" s="33">
        <v>33143.507203031026</v>
      </c>
      <c r="E254" s="33">
        <f t="shared" si="3"/>
        <v>224898.50720303104</v>
      </c>
    </row>
    <row r="255" spans="1:5" x14ac:dyDescent="0.25">
      <c r="A255" s="20">
        <v>252</v>
      </c>
      <c r="B255" s="21" t="s">
        <v>266</v>
      </c>
      <c r="C255" s="33">
        <v>202927</v>
      </c>
      <c r="D255" s="33">
        <v>35744.300210313661</v>
      </c>
      <c r="E255" s="33">
        <f t="shared" si="3"/>
        <v>238671.30021031367</v>
      </c>
    </row>
    <row r="256" spans="1:5" x14ac:dyDescent="0.25">
      <c r="A256" s="20">
        <v>253</v>
      </c>
      <c r="B256" s="21" t="s">
        <v>267</v>
      </c>
      <c r="C256" s="33">
        <v>257572</v>
      </c>
      <c r="D256" s="33">
        <v>36617.674549534808</v>
      </c>
      <c r="E256" s="33">
        <f t="shared" si="3"/>
        <v>294189.6745495348</v>
      </c>
    </row>
    <row r="257" spans="1:5" x14ac:dyDescent="0.25">
      <c r="A257" s="20">
        <v>254</v>
      </c>
      <c r="B257" s="21" t="s">
        <v>268</v>
      </c>
      <c r="C257" s="33">
        <v>301454</v>
      </c>
      <c r="D257" s="33">
        <v>101346.26126943107</v>
      </c>
      <c r="E257" s="33">
        <f t="shared" si="3"/>
        <v>402800.2612694311</v>
      </c>
    </row>
    <row r="258" spans="1:5" x14ac:dyDescent="0.25">
      <c r="A258" s="20">
        <v>255</v>
      </c>
      <c r="B258" s="21" t="s">
        <v>269</v>
      </c>
      <c r="C258" s="33">
        <v>205845</v>
      </c>
      <c r="D258" s="33">
        <v>34722.772155403974</v>
      </c>
      <c r="E258" s="33">
        <f t="shared" si="3"/>
        <v>240567.77215540397</v>
      </c>
    </row>
    <row r="259" spans="1:5" x14ac:dyDescent="0.25">
      <c r="A259" s="20">
        <v>256</v>
      </c>
      <c r="B259" s="21" t="s">
        <v>270</v>
      </c>
      <c r="C259" s="33">
        <v>117834</v>
      </c>
      <c r="D259" s="33">
        <v>12816.715993439268</v>
      </c>
      <c r="E259" s="33">
        <f t="shared" si="3"/>
        <v>130650.71599343927</v>
      </c>
    </row>
    <row r="260" spans="1:5" x14ac:dyDescent="0.25">
      <c r="A260" s="20">
        <v>257</v>
      </c>
      <c r="B260" s="21" t="s">
        <v>271</v>
      </c>
      <c r="C260" s="33">
        <v>170387</v>
      </c>
      <c r="D260" s="33">
        <v>24521.081360310476</v>
      </c>
      <c r="E260" s="33">
        <f t="shared" si="3"/>
        <v>194908.08136031049</v>
      </c>
    </row>
    <row r="261" spans="1:5" x14ac:dyDescent="0.25">
      <c r="A261" s="20">
        <v>258</v>
      </c>
      <c r="B261" s="21" t="s">
        <v>272</v>
      </c>
      <c r="C261" s="33">
        <v>154458</v>
      </c>
      <c r="D261" s="33">
        <v>63110.467788288384</v>
      </c>
      <c r="E261" s="33">
        <f t="shared" ref="E261:E324" si="4">SUM(C261+D261)</f>
        <v>217568.46778828837</v>
      </c>
    </row>
    <row r="262" spans="1:5" x14ac:dyDescent="0.25">
      <c r="A262" s="20">
        <v>259</v>
      </c>
      <c r="B262" s="21" t="s">
        <v>273</v>
      </c>
      <c r="C262" s="33">
        <v>282994</v>
      </c>
      <c r="D262" s="33">
        <v>71765.965227763518</v>
      </c>
      <c r="E262" s="33">
        <f t="shared" si="4"/>
        <v>354759.96522776352</v>
      </c>
    </row>
    <row r="263" spans="1:5" x14ac:dyDescent="0.25">
      <c r="A263" s="20">
        <v>260</v>
      </c>
      <c r="B263" s="21" t="s">
        <v>274</v>
      </c>
      <c r="C263" s="33">
        <v>196661</v>
      </c>
      <c r="D263" s="33">
        <v>85213.580644035726</v>
      </c>
      <c r="E263" s="33">
        <f t="shared" si="4"/>
        <v>281874.58064403571</v>
      </c>
    </row>
    <row r="264" spans="1:5" x14ac:dyDescent="0.25">
      <c r="A264" s="20">
        <v>261</v>
      </c>
      <c r="B264" s="21" t="s">
        <v>275</v>
      </c>
      <c r="C264" s="33">
        <v>647228</v>
      </c>
      <c r="D264" s="33">
        <v>128132.67394196191</v>
      </c>
      <c r="E264" s="33">
        <f t="shared" si="4"/>
        <v>775360.67394196196</v>
      </c>
    </row>
    <row r="265" spans="1:5" x14ac:dyDescent="0.25">
      <c r="A265" s="20">
        <v>262</v>
      </c>
      <c r="B265" s="21" t="s">
        <v>276</v>
      </c>
      <c r="C265" s="33">
        <v>113639</v>
      </c>
      <c r="D265" s="33">
        <v>32117.594315994153</v>
      </c>
      <c r="E265" s="33">
        <f t="shared" si="4"/>
        <v>145756.59431599415</v>
      </c>
    </row>
    <row r="266" spans="1:5" x14ac:dyDescent="0.25">
      <c r="A266" s="20">
        <v>263</v>
      </c>
      <c r="B266" s="21" t="s">
        <v>277</v>
      </c>
      <c r="C266" s="33">
        <v>302353</v>
      </c>
      <c r="D266" s="33">
        <v>76874.322251214471</v>
      </c>
      <c r="E266" s="33">
        <f t="shared" si="4"/>
        <v>379227.32225121447</v>
      </c>
    </row>
    <row r="267" spans="1:5" x14ac:dyDescent="0.25">
      <c r="A267" s="20">
        <v>264</v>
      </c>
      <c r="B267" s="21" t="s">
        <v>278</v>
      </c>
      <c r="C267" s="33">
        <v>253793</v>
      </c>
      <c r="D267" s="33">
        <v>36587.499718059669</v>
      </c>
      <c r="E267" s="33">
        <f t="shared" si="4"/>
        <v>290380.49971805967</v>
      </c>
    </row>
    <row r="268" spans="1:5" x14ac:dyDescent="0.25">
      <c r="A268" s="20">
        <v>265</v>
      </c>
      <c r="B268" s="21" t="s">
        <v>279</v>
      </c>
      <c r="C268" s="33">
        <v>418303</v>
      </c>
      <c r="D268" s="33">
        <v>139553.54901892884</v>
      </c>
      <c r="E268" s="33">
        <f t="shared" si="4"/>
        <v>557856.54901892878</v>
      </c>
    </row>
    <row r="269" spans="1:5" x14ac:dyDescent="0.25">
      <c r="A269" s="20">
        <v>266</v>
      </c>
      <c r="B269" s="21" t="s">
        <v>280</v>
      </c>
      <c r="C269" s="33">
        <v>1042173</v>
      </c>
      <c r="D269" s="33">
        <v>255239.79266389535</v>
      </c>
      <c r="E269" s="33">
        <f t="shared" si="4"/>
        <v>1297412.7926638953</v>
      </c>
    </row>
    <row r="270" spans="1:5" x14ac:dyDescent="0.25">
      <c r="A270" s="20">
        <v>267</v>
      </c>
      <c r="B270" s="21" t="s">
        <v>281</v>
      </c>
      <c r="C270" s="33">
        <v>100080</v>
      </c>
      <c r="D270" s="33">
        <v>7433.1317942535152</v>
      </c>
      <c r="E270" s="33">
        <f t="shared" si="4"/>
        <v>107513.13179425351</v>
      </c>
    </row>
    <row r="271" spans="1:5" x14ac:dyDescent="0.25">
      <c r="A271" s="20">
        <v>268</v>
      </c>
      <c r="B271" s="21" t="s">
        <v>282</v>
      </c>
      <c r="C271" s="33">
        <v>153127</v>
      </c>
      <c r="D271" s="33">
        <v>38095.154634958191</v>
      </c>
      <c r="E271" s="33">
        <f t="shared" si="4"/>
        <v>191222.15463495819</v>
      </c>
    </row>
    <row r="272" spans="1:5" x14ac:dyDescent="0.25">
      <c r="A272" s="20">
        <v>269</v>
      </c>
      <c r="B272" s="21" t="s">
        <v>283</v>
      </c>
      <c r="C272" s="33">
        <v>560023</v>
      </c>
      <c r="D272" s="33">
        <v>69722.081022574217</v>
      </c>
      <c r="E272" s="33">
        <f t="shared" si="4"/>
        <v>629745.08102257422</v>
      </c>
    </row>
    <row r="273" spans="1:5" x14ac:dyDescent="0.25">
      <c r="A273" s="20">
        <v>270</v>
      </c>
      <c r="B273" s="21" t="s">
        <v>284</v>
      </c>
      <c r="C273" s="33">
        <v>161926</v>
      </c>
      <c r="D273" s="33">
        <v>24961.900863866045</v>
      </c>
      <c r="E273" s="33">
        <f t="shared" si="4"/>
        <v>186887.90086386603</v>
      </c>
    </row>
    <row r="274" spans="1:5" x14ac:dyDescent="0.25">
      <c r="A274" s="20">
        <v>271</v>
      </c>
      <c r="B274" s="21" t="s">
        <v>285</v>
      </c>
      <c r="C274" s="33">
        <v>230493</v>
      </c>
      <c r="D274" s="33">
        <v>47424.214020312531</v>
      </c>
      <c r="E274" s="33">
        <f t="shared" si="4"/>
        <v>277917.21402031253</v>
      </c>
    </row>
    <row r="275" spans="1:5" x14ac:dyDescent="0.25">
      <c r="A275" s="20">
        <v>272</v>
      </c>
      <c r="B275" s="21" t="s">
        <v>286</v>
      </c>
      <c r="C275" s="33">
        <v>370005</v>
      </c>
      <c r="D275" s="33">
        <v>265351.69395348046</v>
      </c>
      <c r="E275" s="33">
        <f t="shared" si="4"/>
        <v>635356.69395348046</v>
      </c>
    </row>
    <row r="276" spans="1:5" x14ac:dyDescent="0.25">
      <c r="A276" s="20">
        <v>273</v>
      </c>
      <c r="B276" s="21" t="s">
        <v>287</v>
      </c>
      <c r="C276" s="33">
        <v>319643</v>
      </c>
      <c r="D276" s="33">
        <v>124326.12352721374</v>
      </c>
      <c r="E276" s="33">
        <f t="shared" si="4"/>
        <v>443969.12352721376</v>
      </c>
    </row>
    <row r="277" spans="1:5" x14ac:dyDescent="0.25">
      <c r="A277" s="20">
        <v>274</v>
      </c>
      <c r="B277" s="21" t="s">
        <v>288</v>
      </c>
      <c r="C277" s="33">
        <v>180084</v>
      </c>
      <c r="D277" s="33">
        <v>21562.233708219421</v>
      </c>
      <c r="E277" s="33">
        <f t="shared" si="4"/>
        <v>201646.23370821943</v>
      </c>
    </row>
    <row r="278" spans="1:5" x14ac:dyDescent="0.25">
      <c r="A278" s="20">
        <v>275</v>
      </c>
      <c r="B278" s="21" t="s">
        <v>289</v>
      </c>
      <c r="C278" s="33">
        <v>414028</v>
      </c>
      <c r="D278" s="33">
        <v>142489.59524829386</v>
      </c>
      <c r="E278" s="33">
        <f t="shared" si="4"/>
        <v>556517.59524829383</v>
      </c>
    </row>
    <row r="279" spans="1:5" x14ac:dyDescent="0.25">
      <c r="A279" s="20">
        <v>276</v>
      </c>
      <c r="B279" s="21" t="s">
        <v>290</v>
      </c>
      <c r="C279" s="33">
        <v>206459</v>
      </c>
      <c r="D279" s="33">
        <v>22272.388694570949</v>
      </c>
      <c r="E279" s="33">
        <f t="shared" si="4"/>
        <v>228731.38869457095</v>
      </c>
    </row>
    <row r="280" spans="1:5" x14ac:dyDescent="0.25">
      <c r="A280" s="20">
        <v>277</v>
      </c>
      <c r="B280" s="21" t="s">
        <v>291</v>
      </c>
      <c r="C280" s="33">
        <v>1012461</v>
      </c>
      <c r="D280" s="33">
        <v>562702.57191317342</v>
      </c>
      <c r="E280" s="33">
        <f t="shared" si="4"/>
        <v>1575163.5719131734</v>
      </c>
    </row>
    <row r="281" spans="1:5" x14ac:dyDescent="0.25">
      <c r="A281" s="20">
        <v>278</v>
      </c>
      <c r="B281" s="21" t="s">
        <v>292</v>
      </c>
      <c r="C281" s="33">
        <v>2031905</v>
      </c>
      <c r="D281" s="33">
        <v>1105959.8960156308</v>
      </c>
      <c r="E281" s="33">
        <f t="shared" si="4"/>
        <v>3137864.896015631</v>
      </c>
    </row>
    <row r="282" spans="1:5" x14ac:dyDescent="0.25">
      <c r="A282" s="20">
        <v>279</v>
      </c>
      <c r="B282" s="21" t="s">
        <v>293</v>
      </c>
      <c r="C282" s="33">
        <v>220054</v>
      </c>
      <c r="D282" s="33">
        <v>45484.802679679313</v>
      </c>
      <c r="E282" s="33">
        <f t="shared" si="4"/>
        <v>265538.8026796793</v>
      </c>
    </row>
    <row r="283" spans="1:5" x14ac:dyDescent="0.25">
      <c r="A283" s="20">
        <v>280</v>
      </c>
      <c r="B283" s="21" t="s">
        <v>294</v>
      </c>
      <c r="C283" s="33">
        <v>277125</v>
      </c>
      <c r="D283" s="33">
        <v>88583.710348437831</v>
      </c>
      <c r="E283" s="33">
        <f t="shared" si="4"/>
        <v>365708.71034843783</v>
      </c>
    </row>
    <row r="284" spans="1:5" x14ac:dyDescent="0.25">
      <c r="A284" s="20">
        <v>281</v>
      </c>
      <c r="B284" s="21" t="s">
        <v>295</v>
      </c>
      <c r="C284" s="33">
        <v>106251</v>
      </c>
      <c r="D284" s="33">
        <v>13855.43889419253</v>
      </c>
      <c r="E284" s="33">
        <f t="shared" si="4"/>
        <v>120106.43889419253</v>
      </c>
    </row>
    <row r="285" spans="1:5" x14ac:dyDescent="0.25">
      <c r="A285" s="20">
        <v>282</v>
      </c>
      <c r="B285" s="21" t="s">
        <v>296</v>
      </c>
      <c r="C285" s="33">
        <v>134336</v>
      </c>
      <c r="D285" s="33">
        <v>21460.418639843199</v>
      </c>
      <c r="E285" s="33">
        <f t="shared" si="4"/>
        <v>155796.41863984321</v>
      </c>
    </row>
    <row r="286" spans="1:5" x14ac:dyDescent="0.25">
      <c r="A286" s="20">
        <v>283</v>
      </c>
      <c r="B286" s="21" t="s">
        <v>297</v>
      </c>
      <c r="C286" s="33">
        <v>187102</v>
      </c>
      <c r="D286" s="33">
        <v>63064.13873546871</v>
      </c>
      <c r="E286" s="33">
        <f t="shared" si="4"/>
        <v>250166.1387354687</v>
      </c>
    </row>
    <row r="287" spans="1:5" x14ac:dyDescent="0.25">
      <c r="A287" s="20">
        <v>284</v>
      </c>
      <c r="B287" s="21" t="s">
        <v>298</v>
      </c>
      <c r="C287" s="33">
        <v>544268</v>
      </c>
      <c r="D287" s="33">
        <v>108620.23920540627</v>
      </c>
      <c r="E287" s="33">
        <f t="shared" si="4"/>
        <v>652888.23920540628</v>
      </c>
    </row>
    <row r="288" spans="1:5" x14ac:dyDescent="0.25">
      <c r="A288" s="20">
        <v>285</v>
      </c>
      <c r="B288" s="21" t="s">
        <v>299</v>
      </c>
      <c r="C288" s="33">
        <v>342998</v>
      </c>
      <c r="D288" s="33">
        <v>105049.62170839278</v>
      </c>
      <c r="E288" s="33">
        <f t="shared" si="4"/>
        <v>448047.62170839275</v>
      </c>
    </row>
    <row r="289" spans="1:5" x14ac:dyDescent="0.25">
      <c r="A289" s="20">
        <v>286</v>
      </c>
      <c r="B289" s="21" t="s">
        <v>300</v>
      </c>
      <c r="C289" s="33">
        <v>316183</v>
      </c>
      <c r="D289" s="33">
        <v>53676.797838951323</v>
      </c>
      <c r="E289" s="33">
        <f t="shared" si="4"/>
        <v>369859.79783895134</v>
      </c>
    </row>
    <row r="290" spans="1:5" x14ac:dyDescent="0.25">
      <c r="A290" s="20">
        <v>287</v>
      </c>
      <c r="B290" s="21" t="s">
        <v>301</v>
      </c>
      <c r="C290" s="33">
        <v>105249</v>
      </c>
      <c r="D290" s="33">
        <v>21602.822246186181</v>
      </c>
      <c r="E290" s="33">
        <f t="shared" si="4"/>
        <v>126851.82224618617</v>
      </c>
    </row>
    <row r="291" spans="1:5" x14ac:dyDescent="0.25">
      <c r="A291" s="20">
        <v>288</v>
      </c>
      <c r="B291" s="21" t="s">
        <v>302</v>
      </c>
      <c r="C291" s="33">
        <v>156969</v>
      </c>
      <c r="D291" s="33">
        <v>10273.520970011092</v>
      </c>
      <c r="E291" s="33">
        <f t="shared" si="4"/>
        <v>167242.5209700111</v>
      </c>
    </row>
    <row r="292" spans="1:5" x14ac:dyDescent="0.25">
      <c r="A292" s="20">
        <v>289</v>
      </c>
      <c r="B292" s="21" t="s">
        <v>303</v>
      </c>
      <c r="C292" s="33">
        <v>173568</v>
      </c>
      <c r="D292" s="33">
        <v>31034.673901664453</v>
      </c>
      <c r="E292" s="33">
        <f t="shared" si="4"/>
        <v>204602.67390166444</v>
      </c>
    </row>
    <row r="293" spans="1:5" x14ac:dyDescent="0.25">
      <c r="A293" s="20">
        <v>290</v>
      </c>
      <c r="B293" s="21" t="s">
        <v>304</v>
      </c>
      <c r="C293" s="33">
        <v>139382</v>
      </c>
      <c r="D293" s="33">
        <v>30544.045510211803</v>
      </c>
      <c r="E293" s="33">
        <f t="shared" si="4"/>
        <v>169926.04551021181</v>
      </c>
    </row>
    <row r="294" spans="1:5" x14ac:dyDescent="0.25">
      <c r="A294" s="20">
        <v>291</v>
      </c>
      <c r="B294" s="21" t="s">
        <v>305</v>
      </c>
      <c r="C294" s="33">
        <v>290521</v>
      </c>
      <c r="D294" s="33">
        <v>72462.907645851359</v>
      </c>
      <c r="E294" s="33">
        <f t="shared" si="4"/>
        <v>362983.90764585137</v>
      </c>
    </row>
    <row r="295" spans="1:5" x14ac:dyDescent="0.25">
      <c r="A295" s="20">
        <v>292</v>
      </c>
      <c r="B295" s="21" t="s">
        <v>306</v>
      </c>
      <c r="C295" s="33">
        <v>140639</v>
      </c>
      <c r="D295" s="33">
        <v>42458.577610173124</v>
      </c>
      <c r="E295" s="33">
        <f t="shared" si="4"/>
        <v>183097.57761017312</v>
      </c>
    </row>
    <row r="296" spans="1:5" x14ac:dyDescent="0.25">
      <c r="A296" s="20">
        <v>293</v>
      </c>
      <c r="B296" s="21" t="s">
        <v>307</v>
      </c>
      <c r="C296" s="33">
        <v>1442219</v>
      </c>
      <c r="D296" s="33">
        <v>757389.24354744051</v>
      </c>
      <c r="E296" s="33">
        <f t="shared" si="4"/>
        <v>2199608.2435474405</v>
      </c>
    </row>
    <row r="297" spans="1:5" x14ac:dyDescent="0.25">
      <c r="A297" s="20">
        <v>294</v>
      </c>
      <c r="B297" s="21" t="s">
        <v>308</v>
      </c>
      <c r="C297" s="33">
        <v>550043</v>
      </c>
      <c r="D297" s="33">
        <v>223752.76119282027</v>
      </c>
      <c r="E297" s="33">
        <f t="shared" si="4"/>
        <v>773795.76119282027</v>
      </c>
    </row>
    <row r="298" spans="1:5" x14ac:dyDescent="0.25">
      <c r="A298" s="20">
        <v>295</v>
      </c>
      <c r="B298" s="21" t="s">
        <v>309</v>
      </c>
      <c r="C298" s="33">
        <v>850612</v>
      </c>
      <c r="D298" s="33">
        <v>367039.39760950708</v>
      </c>
      <c r="E298" s="33">
        <f t="shared" si="4"/>
        <v>1217651.3976095072</v>
      </c>
    </row>
    <row r="299" spans="1:5" x14ac:dyDescent="0.25">
      <c r="A299" s="20">
        <v>296</v>
      </c>
      <c r="B299" s="21" t="s">
        <v>310</v>
      </c>
      <c r="C299" s="33">
        <v>140180</v>
      </c>
      <c r="D299" s="33">
        <v>41001.321002000434</v>
      </c>
      <c r="E299" s="33">
        <f t="shared" si="4"/>
        <v>181181.32100200042</v>
      </c>
    </row>
    <row r="300" spans="1:5" x14ac:dyDescent="0.25">
      <c r="A300" s="20">
        <v>297</v>
      </c>
      <c r="B300" s="21" t="s">
        <v>311</v>
      </c>
      <c r="C300" s="33">
        <v>198296</v>
      </c>
      <c r="D300" s="33">
        <v>50360.71223020809</v>
      </c>
      <c r="E300" s="33">
        <f t="shared" si="4"/>
        <v>248656.7122302081</v>
      </c>
    </row>
    <row r="301" spans="1:5" x14ac:dyDescent="0.25">
      <c r="A301" s="20">
        <v>298</v>
      </c>
      <c r="B301" s="21" t="s">
        <v>312</v>
      </c>
      <c r="C301" s="33">
        <v>961749</v>
      </c>
      <c r="D301" s="33">
        <v>511617.30819493847</v>
      </c>
      <c r="E301" s="33">
        <f t="shared" si="4"/>
        <v>1473366.3081949386</v>
      </c>
    </row>
    <row r="302" spans="1:5" x14ac:dyDescent="0.25">
      <c r="A302" s="20">
        <v>299</v>
      </c>
      <c r="B302" s="21" t="s">
        <v>313</v>
      </c>
      <c r="C302" s="33">
        <v>166199</v>
      </c>
      <c r="D302" s="33">
        <v>18269.840263342048</v>
      </c>
      <c r="E302" s="33">
        <f t="shared" si="4"/>
        <v>184468.84026334205</v>
      </c>
    </row>
    <row r="303" spans="1:5" x14ac:dyDescent="0.25">
      <c r="A303" s="20">
        <v>300</v>
      </c>
      <c r="B303" s="21" t="s">
        <v>314</v>
      </c>
      <c r="C303" s="33">
        <v>387034</v>
      </c>
      <c r="D303" s="33">
        <v>117268.50097098891</v>
      </c>
      <c r="E303" s="33">
        <f t="shared" si="4"/>
        <v>504302.50097098888</v>
      </c>
    </row>
    <row r="304" spans="1:5" x14ac:dyDescent="0.25">
      <c r="A304" s="20">
        <v>301</v>
      </c>
      <c r="B304" s="21" t="s">
        <v>315</v>
      </c>
      <c r="C304" s="33">
        <v>386324</v>
      </c>
      <c r="D304" s="33">
        <v>72794.725107835722</v>
      </c>
      <c r="E304" s="33">
        <f t="shared" si="4"/>
        <v>459118.72510783572</v>
      </c>
    </row>
    <row r="305" spans="1:5" x14ac:dyDescent="0.25">
      <c r="A305" s="20">
        <v>302</v>
      </c>
      <c r="B305" s="21" t="s">
        <v>316</v>
      </c>
      <c r="C305" s="33">
        <v>387414</v>
      </c>
      <c r="D305" s="33">
        <v>77957.224907178519</v>
      </c>
      <c r="E305" s="33">
        <f t="shared" si="4"/>
        <v>465371.22490717855</v>
      </c>
    </row>
    <row r="306" spans="1:5" x14ac:dyDescent="0.25">
      <c r="A306" s="20">
        <v>303</v>
      </c>
      <c r="B306" s="21" t="s">
        <v>317</v>
      </c>
      <c r="C306" s="33">
        <v>131080</v>
      </c>
      <c r="D306" s="33">
        <v>22679.417263022759</v>
      </c>
      <c r="E306" s="33">
        <f t="shared" si="4"/>
        <v>153759.41726302277</v>
      </c>
    </row>
    <row r="307" spans="1:5" x14ac:dyDescent="0.25">
      <c r="A307" s="20">
        <v>304</v>
      </c>
      <c r="B307" s="21" t="s">
        <v>318</v>
      </c>
      <c r="C307" s="33">
        <v>140514</v>
      </c>
      <c r="D307" s="33">
        <v>36168.566268962095</v>
      </c>
      <c r="E307" s="33">
        <f t="shared" si="4"/>
        <v>176682.56626896211</v>
      </c>
    </row>
    <row r="308" spans="1:5" x14ac:dyDescent="0.25">
      <c r="A308" s="20">
        <v>305</v>
      </c>
      <c r="B308" s="21" t="s">
        <v>319</v>
      </c>
      <c r="C308" s="33">
        <v>337829</v>
      </c>
      <c r="D308" s="33">
        <v>139630.7435584233</v>
      </c>
      <c r="E308" s="33">
        <f t="shared" si="4"/>
        <v>477459.7435584233</v>
      </c>
    </row>
    <row r="309" spans="1:5" x14ac:dyDescent="0.25">
      <c r="A309" s="20">
        <v>306</v>
      </c>
      <c r="B309" s="21" t="s">
        <v>320</v>
      </c>
      <c r="C309" s="33">
        <v>386420</v>
      </c>
      <c r="D309" s="33">
        <v>60281.355448310147</v>
      </c>
      <c r="E309" s="33">
        <f t="shared" si="4"/>
        <v>446701.35544831015</v>
      </c>
    </row>
    <row r="310" spans="1:5" x14ac:dyDescent="0.25">
      <c r="A310" s="20">
        <v>307</v>
      </c>
      <c r="B310" s="21" t="s">
        <v>321</v>
      </c>
      <c r="C310" s="33">
        <v>561220</v>
      </c>
      <c r="D310" s="33">
        <v>343705.48251974874</v>
      </c>
      <c r="E310" s="33">
        <f t="shared" si="4"/>
        <v>904925.48251974874</v>
      </c>
    </row>
    <row r="311" spans="1:5" x14ac:dyDescent="0.25">
      <c r="A311" s="20">
        <v>308</v>
      </c>
      <c r="B311" s="21" t="s">
        <v>322</v>
      </c>
      <c r="C311" s="33">
        <v>361671</v>
      </c>
      <c r="D311" s="33">
        <v>142682.55219031317</v>
      </c>
      <c r="E311" s="33">
        <f t="shared" si="4"/>
        <v>504353.55219031317</v>
      </c>
    </row>
    <row r="312" spans="1:5" x14ac:dyDescent="0.25">
      <c r="A312" s="20">
        <v>309</v>
      </c>
      <c r="B312" s="21" t="s">
        <v>323</v>
      </c>
      <c r="C312" s="33">
        <v>670711</v>
      </c>
      <c r="D312" s="33">
        <v>443311.85748291551</v>
      </c>
      <c r="E312" s="33">
        <f t="shared" si="4"/>
        <v>1114022.8574829155</v>
      </c>
    </row>
    <row r="313" spans="1:5" x14ac:dyDescent="0.25">
      <c r="A313" s="20">
        <v>310</v>
      </c>
      <c r="B313" s="21" t="s">
        <v>324</v>
      </c>
      <c r="C313" s="33">
        <v>448734</v>
      </c>
      <c r="D313" s="33">
        <v>254290.80647637381</v>
      </c>
      <c r="E313" s="33">
        <f t="shared" si="4"/>
        <v>703024.80647637381</v>
      </c>
    </row>
    <row r="314" spans="1:5" x14ac:dyDescent="0.25">
      <c r="A314" s="20">
        <v>311</v>
      </c>
      <c r="B314" s="21" t="s">
        <v>325</v>
      </c>
      <c r="C314" s="33">
        <v>163366</v>
      </c>
      <c r="D314" s="33">
        <v>22277.966365137174</v>
      </c>
      <c r="E314" s="33">
        <f t="shared" si="4"/>
        <v>185643.96636513717</v>
      </c>
    </row>
    <row r="315" spans="1:5" x14ac:dyDescent="0.25">
      <c r="A315" s="20">
        <v>312</v>
      </c>
      <c r="B315" s="21" t="s">
        <v>326</v>
      </c>
      <c r="C315" s="33">
        <v>608576</v>
      </c>
      <c r="D315" s="33">
        <v>217304.23340913287</v>
      </c>
      <c r="E315" s="33">
        <f t="shared" si="4"/>
        <v>825880.23340913281</v>
      </c>
    </row>
    <row r="316" spans="1:5" x14ac:dyDescent="0.25">
      <c r="A316" s="20">
        <v>313</v>
      </c>
      <c r="B316" s="21" t="s">
        <v>327</v>
      </c>
      <c r="C316" s="33">
        <v>171078</v>
      </c>
      <c r="D316" s="33">
        <v>14021.39087320701</v>
      </c>
      <c r="E316" s="33">
        <f t="shared" si="4"/>
        <v>185099.39087320701</v>
      </c>
    </row>
    <row r="317" spans="1:5" x14ac:dyDescent="0.25">
      <c r="A317" s="20">
        <v>314</v>
      </c>
      <c r="B317" s="21" t="s">
        <v>328</v>
      </c>
      <c r="C317" s="33">
        <v>198379</v>
      </c>
      <c r="D317" s="33">
        <v>60850.052916007742</v>
      </c>
      <c r="E317" s="33">
        <f t="shared" si="4"/>
        <v>259229.05291600776</v>
      </c>
    </row>
    <row r="318" spans="1:5" x14ac:dyDescent="0.25">
      <c r="A318" s="20">
        <v>315</v>
      </c>
      <c r="B318" s="21" t="s">
        <v>329</v>
      </c>
      <c r="C318" s="33">
        <v>213942</v>
      </c>
      <c r="D318" s="33">
        <v>39591.609876488525</v>
      </c>
      <c r="E318" s="33">
        <f t="shared" si="4"/>
        <v>253533.60987648851</v>
      </c>
    </row>
    <row r="319" spans="1:5" x14ac:dyDescent="0.25">
      <c r="A319" s="20">
        <v>316</v>
      </c>
      <c r="B319" s="21" t="s">
        <v>330</v>
      </c>
      <c r="C319" s="33">
        <v>183153</v>
      </c>
      <c r="D319" s="33">
        <v>28258.099573528307</v>
      </c>
      <c r="E319" s="33">
        <f t="shared" si="4"/>
        <v>211411.09957352831</v>
      </c>
    </row>
    <row r="320" spans="1:5" x14ac:dyDescent="0.25">
      <c r="A320" s="20">
        <v>317</v>
      </c>
      <c r="B320" s="21" t="s">
        <v>331</v>
      </c>
      <c r="C320" s="33">
        <v>189289</v>
      </c>
      <c r="D320" s="33">
        <v>54718.568165210214</v>
      </c>
      <c r="E320" s="33">
        <f t="shared" si="4"/>
        <v>244007.56816521022</v>
      </c>
    </row>
    <row r="321" spans="1:5" x14ac:dyDescent="0.25">
      <c r="A321" s="20">
        <v>318</v>
      </c>
      <c r="B321" s="21" t="s">
        <v>332</v>
      </c>
      <c r="C321" s="33">
        <v>4042387</v>
      </c>
      <c r="D321" s="33">
        <v>3285835.6619700301</v>
      </c>
      <c r="E321" s="33">
        <f t="shared" si="4"/>
        <v>7328222.6619700305</v>
      </c>
    </row>
    <row r="322" spans="1:5" x14ac:dyDescent="0.25">
      <c r="A322" s="20">
        <v>319</v>
      </c>
      <c r="B322" s="21" t="s">
        <v>333</v>
      </c>
      <c r="C322" s="33">
        <v>103439</v>
      </c>
      <c r="D322" s="33">
        <v>18357.644315952373</v>
      </c>
      <c r="E322" s="33">
        <f t="shared" si="4"/>
        <v>121796.64431595238</v>
      </c>
    </row>
    <row r="323" spans="1:5" x14ac:dyDescent="0.25">
      <c r="A323" s="20">
        <v>320</v>
      </c>
      <c r="B323" s="21" t="s">
        <v>334</v>
      </c>
      <c r="C323" s="33">
        <v>102456</v>
      </c>
      <c r="D323" s="33">
        <v>18910.13661830092</v>
      </c>
      <c r="E323" s="33">
        <f t="shared" si="4"/>
        <v>121366.13661830092</v>
      </c>
    </row>
    <row r="324" spans="1:5" x14ac:dyDescent="0.25">
      <c r="A324" s="20">
        <v>321</v>
      </c>
      <c r="B324" s="21" t="s">
        <v>335</v>
      </c>
      <c r="C324" s="33">
        <v>135682</v>
      </c>
      <c r="D324" s="33">
        <v>26055.565729309012</v>
      </c>
      <c r="E324" s="33">
        <f t="shared" si="4"/>
        <v>161737.56572930902</v>
      </c>
    </row>
    <row r="325" spans="1:5" x14ac:dyDescent="0.25">
      <c r="A325" s="20">
        <v>322</v>
      </c>
      <c r="B325" s="21" t="s">
        <v>336</v>
      </c>
      <c r="C325" s="33">
        <v>176139</v>
      </c>
      <c r="D325" s="33">
        <v>13466.798009895425</v>
      </c>
      <c r="E325" s="33">
        <f t="shared" ref="E325:E388" si="5">SUM(C325+D325)</f>
        <v>189605.79800989543</v>
      </c>
    </row>
    <row r="326" spans="1:5" x14ac:dyDescent="0.25">
      <c r="A326" s="20">
        <v>323</v>
      </c>
      <c r="B326" s="21" t="s">
        <v>337</v>
      </c>
      <c r="C326" s="33">
        <v>211698</v>
      </c>
      <c r="D326" s="33">
        <v>49059.625701008794</v>
      </c>
      <c r="E326" s="33">
        <f t="shared" si="5"/>
        <v>260757.6257010088</v>
      </c>
    </row>
    <row r="327" spans="1:5" x14ac:dyDescent="0.25">
      <c r="A327" s="20">
        <v>324</v>
      </c>
      <c r="B327" s="21" t="s">
        <v>338</v>
      </c>
      <c r="C327" s="33">
        <v>2674426</v>
      </c>
      <c r="D327" s="33">
        <v>1965317.9412903369</v>
      </c>
      <c r="E327" s="33">
        <f t="shared" si="5"/>
        <v>4639743.9412903367</v>
      </c>
    </row>
    <row r="328" spans="1:5" x14ac:dyDescent="0.25">
      <c r="A328" s="20">
        <v>325</v>
      </c>
      <c r="B328" s="21" t="s">
        <v>339</v>
      </c>
      <c r="C328" s="33">
        <v>771027</v>
      </c>
      <c r="D328" s="33">
        <v>323525.86371625285</v>
      </c>
      <c r="E328" s="33">
        <f t="shared" si="5"/>
        <v>1094552.8637162528</v>
      </c>
    </row>
    <row r="329" spans="1:5" x14ac:dyDescent="0.25">
      <c r="A329" s="20">
        <v>326</v>
      </c>
      <c r="B329" s="21" t="s">
        <v>340</v>
      </c>
      <c r="C329" s="33">
        <v>625193</v>
      </c>
      <c r="D329" s="33">
        <v>178716.81848924316</v>
      </c>
      <c r="E329" s="33">
        <f t="shared" si="5"/>
        <v>803909.81848924316</v>
      </c>
    </row>
    <row r="330" spans="1:5" x14ac:dyDescent="0.25">
      <c r="A330" s="20">
        <v>327</v>
      </c>
      <c r="B330" s="21" t="s">
        <v>341</v>
      </c>
      <c r="C330" s="33">
        <v>1939212</v>
      </c>
      <c r="D330" s="33">
        <v>619223.71890878014</v>
      </c>
      <c r="E330" s="33">
        <f t="shared" si="5"/>
        <v>2558435.7189087803</v>
      </c>
    </row>
    <row r="331" spans="1:5" x14ac:dyDescent="0.25">
      <c r="A331" s="20">
        <v>328</v>
      </c>
      <c r="B331" s="21" t="s">
        <v>342</v>
      </c>
      <c r="C331" s="33">
        <v>145173</v>
      </c>
      <c r="D331" s="33">
        <v>21062.859502780368</v>
      </c>
      <c r="E331" s="33">
        <f t="shared" si="5"/>
        <v>166235.85950278037</v>
      </c>
    </row>
    <row r="332" spans="1:5" x14ac:dyDescent="0.25">
      <c r="A332" s="20">
        <v>329</v>
      </c>
      <c r="B332" s="21" t="s">
        <v>343</v>
      </c>
      <c r="C332" s="33">
        <v>162269</v>
      </c>
      <c r="D332" s="33">
        <v>50969.678639208119</v>
      </c>
      <c r="E332" s="33">
        <f t="shared" si="5"/>
        <v>213238.67863920811</v>
      </c>
    </row>
    <row r="333" spans="1:5" x14ac:dyDescent="0.25">
      <c r="A333" s="20">
        <v>330</v>
      </c>
      <c r="B333" s="21" t="s">
        <v>344</v>
      </c>
      <c r="C333" s="33">
        <v>292682</v>
      </c>
      <c r="D333" s="33">
        <v>76176.530613090858</v>
      </c>
      <c r="E333" s="33">
        <f t="shared" si="5"/>
        <v>368858.53061309084</v>
      </c>
    </row>
    <row r="334" spans="1:5" x14ac:dyDescent="0.25">
      <c r="A334" s="20">
        <v>331</v>
      </c>
      <c r="B334" s="21" t="s">
        <v>345</v>
      </c>
      <c r="C334" s="33">
        <v>224724</v>
      </c>
      <c r="D334" s="33">
        <v>68811.622089732205</v>
      </c>
      <c r="E334" s="33">
        <f t="shared" si="5"/>
        <v>293535.62208973221</v>
      </c>
    </row>
    <row r="335" spans="1:5" x14ac:dyDescent="0.25">
      <c r="A335" s="20">
        <v>332</v>
      </c>
      <c r="B335" s="21" t="s">
        <v>346</v>
      </c>
      <c r="C335" s="33">
        <v>84919</v>
      </c>
      <c r="D335" s="33">
        <v>6109.5611081626466</v>
      </c>
      <c r="E335" s="33">
        <f t="shared" si="5"/>
        <v>91028.561108162641</v>
      </c>
    </row>
    <row r="336" spans="1:5" x14ac:dyDescent="0.25">
      <c r="A336" s="20">
        <v>333</v>
      </c>
      <c r="B336" s="21" t="s">
        <v>347</v>
      </c>
      <c r="C336" s="33">
        <v>222328</v>
      </c>
      <c r="D336" s="33">
        <v>95178.40335861058</v>
      </c>
      <c r="E336" s="33">
        <f t="shared" si="5"/>
        <v>317506.40335861058</v>
      </c>
    </row>
    <row r="337" spans="1:5" x14ac:dyDescent="0.25">
      <c r="A337" s="20">
        <v>334</v>
      </c>
      <c r="B337" s="21" t="s">
        <v>348</v>
      </c>
      <c r="C337" s="33">
        <v>2270421</v>
      </c>
      <c r="D337" s="33">
        <v>1596028.8770568115</v>
      </c>
      <c r="E337" s="33">
        <f t="shared" si="5"/>
        <v>3866449.8770568115</v>
      </c>
    </row>
    <row r="338" spans="1:5" x14ac:dyDescent="0.25">
      <c r="A338" s="20">
        <v>335</v>
      </c>
      <c r="B338" s="21" t="s">
        <v>349</v>
      </c>
      <c r="C338" s="33">
        <v>171238</v>
      </c>
      <c r="D338" s="33">
        <v>15517.550627597338</v>
      </c>
      <c r="E338" s="33">
        <f t="shared" si="5"/>
        <v>186755.55062759735</v>
      </c>
    </row>
    <row r="339" spans="1:5" x14ac:dyDescent="0.25">
      <c r="A339" s="20">
        <v>336</v>
      </c>
      <c r="B339" s="21" t="s">
        <v>350</v>
      </c>
      <c r="C339" s="33">
        <v>286595</v>
      </c>
      <c r="D339" s="33">
        <v>71668.326259271533</v>
      </c>
      <c r="E339" s="33">
        <f t="shared" si="5"/>
        <v>358263.32625927153</v>
      </c>
    </row>
    <row r="340" spans="1:5" x14ac:dyDescent="0.25">
      <c r="A340" s="20">
        <v>337</v>
      </c>
      <c r="B340" s="21" t="s">
        <v>351</v>
      </c>
      <c r="C340" s="33">
        <v>439287</v>
      </c>
      <c r="D340" s="33">
        <v>129834.31959191828</v>
      </c>
      <c r="E340" s="33">
        <f t="shared" si="5"/>
        <v>569121.31959191826</v>
      </c>
    </row>
    <row r="341" spans="1:5" x14ac:dyDescent="0.25">
      <c r="A341" s="20">
        <v>338</v>
      </c>
      <c r="B341" s="21" t="s">
        <v>352</v>
      </c>
      <c r="C341" s="33">
        <v>715848</v>
      </c>
      <c r="D341" s="33">
        <v>386140.0983131</v>
      </c>
      <c r="E341" s="33">
        <f t="shared" si="5"/>
        <v>1101988.0983130999</v>
      </c>
    </row>
    <row r="342" spans="1:5" x14ac:dyDescent="0.25">
      <c r="A342" s="20">
        <v>339</v>
      </c>
      <c r="B342" s="21" t="s">
        <v>353</v>
      </c>
      <c r="C342" s="33">
        <v>497722</v>
      </c>
      <c r="D342" s="33">
        <v>189052.50235975254</v>
      </c>
      <c r="E342" s="33">
        <f t="shared" si="5"/>
        <v>686774.50235975254</v>
      </c>
    </row>
    <row r="343" spans="1:5" x14ac:dyDescent="0.25">
      <c r="A343" s="20">
        <v>340</v>
      </c>
      <c r="B343" s="21" t="s">
        <v>354</v>
      </c>
      <c r="C343" s="33">
        <v>161838</v>
      </c>
      <c r="D343" s="33">
        <v>37957.855198829049</v>
      </c>
      <c r="E343" s="33">
        <f t="shared" si="5"/>
        <v>199795.85519882906</v>
      </c>
    </row>
    <row r="344" spans="1:5" x14ac:dyDescent="0.25">
      <c r="A344" s="20">
        <v>341</v>
      </c>
      <c r="B344" s="21" t="s">
        <v>355</v>
      </c>
      <c r="C344" s="33">
        <v>121759</v>
      </c>
      <c r="D344" s="33">
        <v>22139.315525732854</v>
      </c>
      <c r="E344" s="33">
        <f t="shared" si="5"/>
        <v>143898.31552573285</v>
      </c>
    </row>
    <row r="345" spans="1:5" x14ac:dyDescent="0.25">
      <c r="A345" s="20">
        <v>342</v>
      </c>
      <c r="B345" s="21" t="s">
        <v>356</v>
      </c>
      <c r="C345" s="33">
        <v>490126</v>
      </c>
      <c r="D345" s="33">
        <v>123477.09069311748</v>
      </c>
      <c r="E345" s="33">
        <f t="shared" si="5"/>
        <v>613603.09069311747</v>
      </c>
    </row>
    <row r="346" spans="1:5" x14ac:dyDescent="0.25">
      <c r="A346" s="20">
        <v>343</v>
      </c>
      <c r="B346" s="21" t="s">
        <v>357</v>
      </c>
      <c r="C346" s="33">
        <v>226010</v>
      </c>
      <c r="D346" s="33">
        <v>77195.095236494482</v>
      </c>
      <c r="E346" s="33">
        <f t="shared" si="5"/>
        <v>303205.0952364945</v>
      </c>
    </row>
    <row r="347" spans="1:5" x14ac:dyDescent="0.25">
      <c r="A347" s="20">
        <v>344</v>
      </c>
      <c r="B347" s="21" t="s">
        <v>358</v>
      </c>
      <c r="C347" s="33">
        <v>273090</v>
      </c>
      <c r="D347" s="33">
        <v>72828.516560927121</v>
      </c>
      <c r="E347" s="33">
        <f t="shared" si="5"/>
        <v>345918.51656092715</v>
      </c>
    </row>
    <row r="348" spans="1:5" x14ac:dyDescent="0.25">
      <c r="A348" s="20">
        <v>345</v>
      </c>
      <c r="B348" s="21" t="s">
        <v>359</v>
      </c>
      <c r="C348" s="33">
        <v>307928</v>
      </c>
      <c r="D348" s="33">
        <v>111581.46954990734</v>
      </c>
      <c r="E348" s="33">
        <f t="shared" si="5"/>
        <v>419509.46954990737</v>
      </c>
    </row>
    <row r="349" spans="1:5" x14ac:dyDescent="0.25">
      <c r="A349" s="20">
        <v>346</v>
      </c>
      <c r="B349" s="21" t="s">
        <v>360</v>
      </c>
      <c r="C349" s="33">
        <v>191778</v>
      </c>
      <c r="D349" s="33">
        <v>32825.153598511402</v>
      </c>
      <c r="E349" s="33">
        <f t="shared" si="5"/>
        <v>224603.15359851142</v>
      </c>
    </row>
    <row r="350" spans="1:5" x14ac:dyDescent="0.25">
      <c r="A350" s="20">
        <v>347</v>
      </c>
      <c r="B350" s="21" t="s">
        <v>361</v>
      </c>
      <c r="C350" s="33">
        <v>274677</v>
      </c>
      <c r="D350" s="33">
        <v>99666.490266725741</v>
      </c>
      <c r="E350" s="33">
        <f t="shared" si="5"/>
        <v>374343.49026672577</v>
      </c>
    </row>
    <row r="351" spans="1:5" x14ac:dyDescent="0.25">
      <c r="A351" s="20">
        <v>348</v>
      </c>
      <c r="B351" s="21" t="s">
        <v>362</v>
      </c>
      <c r="C351" s="33">
        <v>685090</v>
      </c>
      <c r="D351" s="33">
        <v>269016.9565627384</v>
      </c>
      <c r="E351" s="33">
        <f t="shared" si="5"/>
        <v>954106.9565627384</v>
      </c>
    </row>
    <row r="352" spans="1:5" x14ac:dyDescent="0.25">
      <c r="A352" s="20">
        <v>349</v>
      </c>
      <c r="B352" s="21" t="s">
        <v>363</v>
      </c>
      <c r="C352" s="33">
        <v>210234</v>
      </c>
      <c r="D352" s="33">
        <v>34072.678731734144</v>
      </c>
      <c r="E352" s="33">
        <f t="shared" si="5"/>
        <v>244306.67873173414</v>
      </c>
    </row>
    <row r="353" spans="1:5" x14ac:dyDescent="0.25">
      <c r="A353" s="20">
        <v>350</v>
      </c>
      <c r="B353" s="21" t="s">
        <v>364</v>
      </c>
      <c r="C353" s="33">
        <v>1426333</v>
      </c>
      <c r="D353" s="33">
        <v>747374.79125276615</v>
      </c>
      <c r="E353" s="33">
        <f t="shared" si="5"/>
        <v>2173707.7912527663</v>
      </c>
    </row>
    <row r="354" spans="1:5" x14ac:dyDescent="0.25">
      <c r="A354" s="20">
        <v>351</v>
      </c>
      <c r="B354" s="21" t="s">
        <v>365</v>
      </c>
      <c r="C354" s="33">
        <v>249203</v>
      </c>
      <c r="D354" s="33">
        <v>113538.86403583476</v>
      </c>
      <c r="E354" s="33">
        <f t="shared" si="5"/>
        <v>362741.86403583479</v>
      </c>
    </row>
    <row r="355" spans="1:5" x14ac:dyDescent="0.25">
      <c r="A355" s="20">
        <v>352</v>
      </c>
      <c r="B355" s="21" t="s">
        <v>366</v>
      </c>
      <c r="C355" s="33">
        <v>294910</v>
      </c>
      <c r="D355" s="33">
        <v>59818.040380662773</v>
      </c>
      <c r="E355" s="33">
        <f t="shared" si="5"/>
        <v>354728.04038066277</v>
      </c>
    </row>
    <row r="356" spans="1:5" x14ac:dyDescent="0.25">
      <c r="A356" s="20">
        <v>353</v>
      </c>
      <c r="B356" s="21" t="s">
        <v>367</v>
      </c>
      <c r="C356" s="33">
        <v>269285</v>
      </c>
      <c r="D356" s="33">
        <v>81755.82515883907</v>
      </c>
      <c r="E356" s="33">
        <f t="shared" si="5"/>
        <v>351040.82515883906</v>
      </c>
    </row>
    <row r="357" spans="1:5" x14ac:dyDescent="0.25">
      <c r="A357" s="20">
        <v>354</v>
      </c>
      <c r="B357" s="21" t="s">
        <v>368</v>
      </c>
      <c r="C357" s="33">
        <v>149725</v>
      </c>
      <c r="D357" s="33">
        <v>12999.868910327566</v>
      </c>
      <c r="E357" s="33">
        <f t="shared" si="5"/>
        <v>162724.86891032755</v>
      </c>
    </row>
    <row r="358" spans="1:5" x14ac:dyDescent="0.25">
      <c r="A358" s="20">
        <v>355</v>
      </c>
      <c r="B358" s="21" t="s">
        <v>369</v>
      </c>
      <c r="C358" s="33">
        <v>122135</v>
      </c>
      <c r="D358" s="33">
        <v>12333.476697265314</v>
      </c>
      <c r="E358" s="33">
        <f t="shared" si="5"/>
        <v>134468.47669726532</v>
      </c>
    </row>
    <row r="359" spans="1:5" x14ac:dyDescent="0.25">
      <c r="A359" s="20">
        <v>356</v>
      </c>
      <c r="B359" s="21" t="s">
        <v>370</v>
      </c>
      <c r="C359" s="33">
        <v>240085</v>
      </c>
      <c r="D359" s="33">
        <v>35845.986397158144</v>
      </c>
      <c r="E359" s="33">
        <f t="shared" si="5"/>
        <v>275930.98639715812</v>
      </c>
    </row>
    <row r="360" spans="1:5" x14ac:dyDescent="0.25">
      <c r="A360" s="20">
        <v>357</v>
      </c>
      <c r="B360" s="21" t="s">
        <v>371</v>
      </c>
      <c r="C360" s="33">
        <v>177899</v>
      </c>
      <c r="D360" s="33">
        <v>25849.928396656513</v>
      </c>
      <c r="E360" s="33">
        <f t="shared" si="5"/>
        <v>203748.92839665653</v>
      </c>
    </row>
    <row r="361" spans="1:5" x14ac:dyDescent="0.25">
      <c r="A361" s="20">
        <v>358</v>
      </c>
      <c r="B361" s="21" t="s">
        <v>372</v>
      </c>
      <c r="C361" s="33">
        <v>277202</v>
      </c>
      <c r="D361" s="33">
        <v>85749.453783460558</v>
      </c>
      <c r="E361" s="33">
        <f t="shared" si="5"/>
        <v>362951.45378346054</v>
      </c>
    </row>
    <row r="362" spans="1:5" x14ac:dyDescent="0.25">
      <c r="A362" s="20">
        <v>359</v>
      </c>
      <c r="B362" s="21" t="s">
        <v>373</v>
      </c>
      <c r="C362" s="33">
        <v>175272</v>
      </c>
      <c r="D362" s="33">
        <v>42826.680994846931</v>
      </c>
      <c r="E362" s="33">
        <f t="shared" si="5"/>
        <v>218098.68099484692</v>
      </c>
    </row>
    <row r="363" spans="1:5" x14ac:dyDescent="0.25">
      <c r="A363" s="20">
        <v>360</v>
      </c>
      <c r="B363" s="21" t="s">
        <v>374</v>
      </c>
      <c r="C363" s="33">
        <v>388699</v>
      </c>
      <c r="D363" s="33">
        <v>115037.4036339321</v>
      </c>
      <c r="E363" s="33">
        <f t="shared" si="5"/>
        <v>503736.40363393212</v>
      </c>
    </row>
    <row r="364" spans="1:5" x14ac:dyDescent="0.25">
      <c r="A364" s="20">
        <v>361</v>
      </c>
      <c r="B364" s="21" t="s">
        <v>375</v>
      </c>
      <c r="C364" s="33">
        <v>185866</v>
      </c>
      <c r="D364" s="33">
        <v>24232.622132754877</v>
      </c>
      <c r="E364" s="33">
        <f t="shared" si="5"/>
        <v>210098.62213275488</v>
      </c>
    </row>
    <row r="365" spans="1:5" x14ac:dyDescent="0.25">
      <c r="A365" s="20">
        <v>362</v>
      </c>
      <c r="B365" s="21" t="s">
        <v>376</v>
      </c>
      <c r="C365" s="33">
        <v>202381</v>
      </c>
      <c r="D365" s="33">
        <v>54325.253571535883</v>
      </c>
      <c r="E365" s="33">
        <f t="shared" si="5"/>
        <v>256706.25357153587</v>
      </c>
    </row>
    <row r="366" spans="1:5" x14ac:dyDescent="0.25">
      <c r="A366" s="20">
        <v>363</v>
      </c>
      <c r="B366" s="21" t="s">
        <v>377</v>
      </c>
      <c r="C366" s="33">
        <v>218461</v>
      </c>
      <c r="D366" s="33">
        <v>47062.585139375013</v>
      </c>
      <c r="E366" s="33">
        <f t="shared" si="5"/>
        <v>265523.58513937501</v>
      </c>
    </row>
    <row r="367" spans="1:5" x14ac:dyDescent="0.25">
      <c r="A367" s="20">
        <v>364</v>
      </c>
      <c r="B367" s="21" t="s">
        <v>378</v>
      </c>
      <c r="C367" s="33">
        <v>954599</v>
      </c>
      <c r="D367" s="33">
        <v>664889.94527818623</v>
      </c>
      <c r="E367" s="33">
        <f t="shared" si="5"/>
        <v>1619488.9452781864</v>
      </c>
    </row>
    <row r="368" spans="1:5" x14ac:dyDescent="0.25">
      <c r="A368" s="20">
        <v>365</v>
      </c>
      <c r="B368" s="21" t="s">
        <v>379</v>
      </c>
      <c r="C368" s="33">
        <v>139297</v>
      </c>
      <c r="D368" s="33">
        <v>18334.864671779447</v>
      </c>
      <c r="E368" s="33">
        <f t="shared" si="5"/>
        <v>157631.86467177945</v>
      </c>
    </row>
    <row r="369" spans="1:5" x14ac:dyDescent="0.25">
      <c r="A369" s="20">
        <v>366</v>
      </c>
      <c r="B369" s="21" t="s">
        <v>380</v>
      </c>
      <c r="C369" s="33">
        <v>492264</v>
      </c>
      <c r="D369" s="33">
        <v>141392.98496845519</v>
      </c>
      <c r="E369" s="33">
        <f t="shared" si="5"/>
        <v>633656.98496845516</v>
      </c>
    </row>
    <row r="370" spans="1:5" x14ac:dyDescent="0.25">
      <c r="A370" s="20">
        <v>367</v>
      </c>
      <c r="B370" s="21" t="s">
        <v>381</v>
      </c>
      <c r="C370" s="33">
        <v>322193</v>
      </c>
      <c r="D370" s="33">
        <v>77772.108092650655</v>
      </c>
      <c r="E370" s="33">
        <f t="shared" si="5"/>
        <v>399965.10809265065</v>
      </c>
    </row>
    <row r="371" spans="1:5" x14ac:dyDescent="0.25">
      <c r="A371" s="20">
        <v>368</v>
      </c>
      <c r="B371" s="21" t="s">
        <v>382</v>
      </c>
      <c r="C371" s="33">
        <v>477901</v>
      </c>
      <c r="D371" s="33">
        <v>68054.726901669201</v>
      </c>
      <c r="E371" s="33">
        <f t="shared" si="5"/>
        <v>545955.72690166917</v>
      </c>
    </row>
    <row r="372" spans="1:5" x14ac:dyDescent="0.25">
      <c r="A372" s="20">
        <v>369</v>
      </c>
      <c r="B372" s="21" t="s">
        <v>383</v>
      </c>
      <c r="C372" s="33">
        <v>216613</v>
      </c>
      <c r="D372" s="33">
        <v>92277.832679231491</v>
      </c>
      <c r="E372" s="33">
        <f t="shared" si="5"/>
        <v>308890.83267923148</v>
      </c>
    </row>
    <row r="373" spans="1:5" x14ac:dyDescent="0.25">
      <c r="A373" s="20">
        <v>370</v>
      </c>
      <c r="B373" s="21" t="s">
        <v>384</v>
      </c>
      <c r="C373" s="33">
        <v>155323</v>
      </c>
      <c r="D373" s="33">
        <v>25925.811881970298</v>
      </c>
      <c r="E373" s="33">
        <f t="shared" si="5"/>
        <v>181248.81188197029</v>
      </c>
    </row>
    <row r="374" spans="1:5" x14ac:dyDescent="0.25">
      <c r="A374" s="20">
        <v>371</v>
      </c>
      <c r="B374" s="21" t="s">
        <v>385</v>
      </c>
      <c r="C374" s="33">
        <v>192765</v>
      </c>
      <c r="D374" s="33">
        <v>53641.387488866458</v>
      </c>
      <c r="E374" s="33">
        <f t="shared" si="5"/>
        <v>246406.38748886646</v>
      </c>
    </row>
    <row r="375" spans="1:5" x14ac:dyDescent="0.25">
      <c r="A375" s="20">
        <v>372</v>
      </c>
      <c r="B375" s="21" t="s">
        <v>386</v>
      </c>
      <c r="C375" s="33">
        <v>220662</v>
      </c>
      <c r="D375" s="33">
        <v>26666.559458834563</v>
      </c>
      <c r="E375" s="33">
        <f t="shared" si="5"/>
        <v>247328.55945883456</v>
      </c>
    </row>
    <row r="376" spans="1:5" x14ac:dyDescent="0.25">
      <c r="A376" s="20">
        <v>373</v>
      </c>
      <c r="B376" s="21" t="s">
        <v>387</v>
      </c>
      <c r="C376" s="33">
        <v>118628</v>
      </c>
      <c r="D376" s="33">
        <v>7082.2067919055307</v>
      </c>
      <c r="E376" s="33">
        <f t="shared" si="5"/>
        <v>125710.20679190553</v>
      </c>
    </row>
    <row r="377" spans="1:5" x14ac:dyDescent="0.25">
      <c r="A377" s="20">
        <v>374</v>
      </c>
      <c r="B377" s="21" t="s">
        <v>388</v>
      </c>
      <c r="C377" s="33">
        <v>162254</v>
      </c>
      <c r="D377" s="33">
        <v>26277.47190918362</v>
      </c>
      <c r="E377" s="33">
        <f t="shared" si="5"/>
        <v>188531.47190918363</v>
      </c>
    </row>
    <row r="378" spans="1:5" x14ac:dyDescent="0.25">
      <c r="A378" s="20">
        <v>375</v>
      </c>
      <c r="B378" s="21" t="s">
        <v>389</v>
      </c>
      <c r="C378" s="33">
        <v>887344</v>
      </c>
      <c r="D378" s="33">
        <v>501847.20233325276</v>
      </c>
      <c r="E378" s="33">
        <f t="shared" si="5"/>
        <v>1389191.2023332529</v>
      </c>
    </row>
    <row r="379" spans="1:5" x14ac:dyDescent="0.25">
      <c r="A379" s="20">
        <v>376</v>
      </c>
      <c r="B379" s="21" t="s">
        <v>390</v>
      </c>
      <c r="C379" s="33">
        <v>92647</v>
      </c>
      <c r="D379" s="33">
        <v>9893.9436835224878</v>
      </c>
      <c r="E379" s="33">
        <f t="shared" si="5"/>
        <v>102540.94368352249</v>
      </c>
    </row>
    <row r="380" spans="1:5" x14ac:dyDescent="0.25">
      <c r="A380" s="20">
        <v>377</v>
      </c>
      <c r="B380" s="21" t="s">
        <v>391</v>
      </c>
      <c r="C380" s="33">
        <v>658957</v>
      </c>
      <c r="D380" s="33">
        <v>331071.53395729495</v>
      </c>
      <c r="E380" s="33">
        <f t="shared" si="5"/>
        <v>990028.53395729489</v>
      </c>
    </row>
    <row r="381" spans="1:5" x14ac:dyDescent="0.25">
      <c r="A381" s="20">
        <v>378</v>
      </c>
      <c r="B381" s="21" t="s">
        <v>392</v>
      </c>
      <c r="C381" s="33">
        <v>312897</v>
      </c>
      <c r="D381" s="33">
        <v>95806.679689179669</v>
      </c>
      <c r="E381" s="33">
        <f t="shared" si="5"/>
        <v>408703.67968917964</v>
      </c>
    </row>
    <row r="382" spans="1:5" x14ac:dyDescent="0.25">
      <c r="A382" s="20">
        <v>379</v>
      </c>
      <c r="B382" s="21" t="s">
        <v>393</v>
      </c>
      <c r="C382" s="33">
        <v>226849</v>
      </c>
      <c r="D382" s="33">
        <v>52007.139222170743</v>
      </c>
      <c r="E382" s="33">
        <f t="shared" si="5"/>
        <v>278856.13922217075</v>
      </c>
    </row>
    <row r="383" spans="1:5" x14ac:dyDescent="0.25">
      <c r="A383" s="20">
        <v>380</v>
      </c>
      <c r="B383" s="21" t="s">
        <v>394</v>
      </c>
      <c r="C383" s="33">
        <v>166351</v>
      </c>
      <c r="D383" s="33">
        <v>49581.941359046687</v>
      </c>
      <c r="E383" s="33">
        <f t="shared" si="5"/>
        <v>215932.94135904667</v>
      </c>
    </row>
    <row r="384" spans="1:5" x14ac:dyDescent="0.25">
      <c r="A384" s="20">
        <v>381</v>
      </c>
      <c r="B384" s="21" t="s">
        <v>395</v>
      </c>
      <c r="C384" s="33">
        <v>179700</v>
      </c>
      <c r="D384" s="33">
        <v>45381.007250145769</v>
      </c>
      <c r="E384" s="33">
        <f t="shared" si="5"/>
        <v>225081.00725014578</v>
      </c>
    </row>
    <row r="385" spans="1:5" x14ac:dyDescent="0.25">
      <c r="A385" s="20">
        <v>382</v>
      </c>
      <c r="B385" s="21" t="s">
        <v>396</v>
      </c>
      <c r="C385" s="33">
        <v>169635</v>
      </c>
      <c r="D385" s="33">
        <v>42001.913110463276</v>
      </c>
      <c r="E385" s="33">
        <f t="shared" si="5"/>
        <v>211636.91311046327</v>
      </c>
    </row>
    <row r="386" spans="1:5" x14ac:dyDescent="0.25">
      <c r="A386" s="20">
        <v>383</v>
      </c>
      <c r="B386" s="21" t="s">
        <v>397</v>
      </c>
      <c r="C386" s="33">
        <v>119473</v>
      </c>
      <c r="D386" s="33">
        <v>25968.509144631767</v>
      </c>
      <c r="E386" s="33">
        <f t="shared" si="5"/>
        <v>145441.50914463177</v>
      </c>
    </row>
    <row r="387" spans="1:5" x14ac:dyDescent="0.25">
      <c r="A387" s="20">
        <v>384</v>
      </c>
      <c r="B387" s="21" t="s">
        <v>398</v>
      </c>
      <c r="C387" s="33">
        <v>269150</v>
      </c>
      <c r="D387" s="33">
        <v>132859.49311214147</v>
      </c>
      <c r="E387" s="33">
        <f t="shared" si="5"/>
        <v>402009.4931121415</v>
      </c>
    </row>
    <row r="388" spans="1:5" x14ac:dyDescent="0.25">
      <c r="A388" s="20">
        <v>385</v>
      </c>
      <c r="B388" s="21" t="s">
        <v>399</v>
      </c>
      <c r="C388" s="33">
        <v>7779997</v>
      </c>
      <c r="D388" s="33">
        <v>5507569.7957388135</v>
      </c>
      <c r="E388" s="33">
        <f t="shared" si="5"/>
        <v>13287566.795738813</v>
      </c>
    </row>
    <row r="389" spans="1:5" x14ac:dyDescent="0.25">
      <c r="A389" s="20">
        <v>386</v>
      </c>
      <c r="B389" s="21" t="s">
        <v>400</v>
      </c>
      <c r="C389" s="33">
        <v>1359672</v>
      </c>
      <c r="D389" s="33">
        <v>635734.4910490883</v>
      </c>
      <c r="E389" s="33">
        <f t="shared" ref="E389:E452" si="6">SUM(C389+D389)</f>
        <v>1995406.4910490883</v>
      </c>
    </row>
    <row r="390" spans="1:5" x14ac:dyDescent="0.25">
      <c r="A390" s="20">
        <v>387</v>
      </c>
      <c r="B390" s="21" t="s">
        <v>401</v>
      </c>
      <c r="C390" s="33">
        <v>257307</v>
      </c>
      <c r="D390" s="33">
        <v>88463.304437841187</v>
      </c>
      <c r="E390" s="33">
        <f t="shared" si="6"/>
        <v>345770.30443784117</v>
      </c>
    </row>
    <row r="391" spans="1:5" x14ac:dyDescent="0.25">
      <c r="A391" s="20">
        <v>388</v>
      </c>
      <c r="B391" s="21" t="s">
        <v>402</v>
      </c>
      <c r="C391" s="33">
        <v>361556</v>
      </c>
      <c r="D391" s="33">
        <v>41779.78446069263</v>
      </c>
      <c r="E391" s="33">
        <f t="shared" si="6"/>
        <v>403335.78446069261</v>
      </c>
    </row>
    <row r="392" spans="1:5" x14ac:dyDescent="0.25">
      <c r="A392" s="20">
        <v>389</v>
      </c>
      <c r="B392" s="21" t="s">
        <v>403</v>
      </c>
      <c r="C392" s="33">
        <v>246069</v>
      </c>
      <c r="D392" s="33">
        <v>29305.873887894952</v>
      </c>
      <c r="E392" s="33">
        <f t="shared" si="6"/>
        <v>275374.87388789497</v>
      </c>
    </row>
    <row r="393" spans="1:5" x14ac:dyDescent="0.25">
      <c r="A393" s="20">
        <v>390</v>
      </c>
      <c r="B393" s="21" t="s">
        <v>404</v>
      </c>
      <c r="C393" s="33">
        <v>2847965</v>
      </c>
      <c r="D393" s="33">
        <v>2243071.4221060635</v>
      </c>
      <c r="E393" s="33">
        <f t="shared" si="6"/>
        <v>5091036.422106063</v>
      </c>
    </row>
    <row r="394" spans="1:5" x14ac:dyDescent="0.25">
      <c r="A394" s="20">
        <v>391</v>
      </c>
      <c r="B394" s="21" t="s">
        <v>405</v>
      </c>
      <c r="C394" s="33">
        <v>281867</v>
      </c>
      <c r="D394" s="33">
        <v>86657.109280514793</v>
      </c>
      <c r="E394" s="33">
        <f t="shared" si="6"/>
        <v>368524.10928051476</v>
      </c>
    </row>
    <row r="395" spans="1:5" x14ac:dyDescent="0.25">
      <c r="A395" s="20">
        <v>392</v>
      </c>
      <c r="B395" s="21" t="s">
        <v>406</v>
      </c>
      <c r="C395" s="33">
        <v>467840</v>
      </c>
      <c r="D395" s="33">
        <v>109918.65497724242</v>
      </c>
      <c r="E395" s="33">
        <f t="shared" si="6"/>
        <v>577758.65497724246</v>
      </c>
    </row>
    <row r="396" spans="1:5" x14ac:dyDescent="0.25">
      <c r="A396" s="20">
        <v>393</v>
      </c>
      <c r="B396" s="21" t="s">
        <v>407</v>
      </c>
      <c r="C396" s="33">
        <v>296563</v>
      </c>
      <c r="D396" s="33">
        <v>123796.82836906845</v>
      </c>
      <c r="E396" s="33">
        <f t="shared" si="6"/>
        <v>420359.82836906845</v>
      </c>
    </row>
    <row r="397" spans="1:5" x14ac:dyDescent="0.25">
      <c r="A397" s="20">
        <v>394</v>
      </c>
      <c r="B397" s="21" t="s">
        <v>408</v>
      </c>
      <c r="C397" s="33">
        <v>195217</v>
      </c>
      <c r="D397" s="33">
        <v>47823.563580253627</v>
      </c>
      <c r="E397" s="33">
        <f t="shared" si="6"/>
        <v>243040.56358025363</v>
      </c>
    </row>
    <row r="398" spans="1:5" x14ac:dyDescent="0.25">
      <c r="A398" s="20">
        <v>395</v>
      </c>
      <c r="B398" s="21" t="s">
        <v>409</v>
      </c>
      <c r="C398" s="33">
        <v>216101</v>
      </c>
      <c r="D398" s="33">
        <v>30457.728747588979</v>
      </c>
      <c r="E398" s="33">
        <f t="shared" si="6"/>
        <v>246558.72874758899</v>
      </c>
    </row>
    <row r="399" spans="1:5" x14ac:dyDescent="0.25">
      <c r="A399" s="20">
        <v>396</v>
      </c>
      <c r="B399" s="21" t="s">
        <v>410</v>
      </c>
      <c r="C399" s="33">
        <v>306999</v>
      </c>
      <c r="D399" s="33">
        <v>56750.434453282469</v>
      </c>
      <c r="E399" s="33">
        <f t="shared" si="6"/>
        <v>363749.43445328245</v>
      </c>
    </row>
    <row r="400" spans="1:5" x14ac:dyDescent="0.25">
      <c r="A400" s="20">
        <v>397</v>
      </c>
      <c r="B400" s="21" t="s">
        <v>411</v>
      </c>
      <c r="C400" s="33">
        <v>2780711</v>
      </c>
      <c r="D400" s="33">
        <v>1564979.8101395401</v>
      </c>
      <c r="E400" s="33">
        <f t="shared" si="6"/>
        <v>4345690.8101395406</v>
      </c>
    </row>
    <row r="401" spans="1:5" x14ac:dyDescent="0.25">
      <c r="A401" s="20">
        <v>398</v>
      </c>
      <c r="B401" s="21" t="s">
        <v>412</v>
      </c>
      <c r="C401" s="33">
        <v>484789</v>
      </c>
      <c r="D401" s="33">
        <v>184966.07287402352</v>
      </c>
      <c r="E401" s="33">
        <f t="shared" si="6"/>
        <v>669755.07287402358</v>
      </c>
    </row>
    <row r="402" spans="1:5" x14ac:dyDescent="0.25">
      <c r="A402" s="20">
        <v>399</v>
      </c>
      <c r="B402" s="21" t="s">
        <v>413</v>
      </c>
      <c r="C402" s="33">
        <v>1547559</v>
      </c>
      <c r="D402" s="33">
        <v>1470499.1144250536</v>
      </c>
      <c r="E402" s="33">
        <f t="shared" si="6"/>
        <v>3018058.1144250538</v>
      </c>
    </row>
    <row r="403" spans="1:5" x14ac:dyDescent="0.25">
      <c r="A403" s="20">
        <v>400</v>
      </c>
      <c r="B403" s="21" t="s">
        <v>414</v>
      </c>
      <c r="C403" s="33">
        <v>226806</v>
      </c>
      <c r="D403" s="33">
        <v>57653.879887697505</v>
      </c>
      <c r="E403" s="33">
        <f t="shared" si="6"/>
        <v>284459.87988769752</v>
      </c>
    </row>
    <row r="404" spans="1:5" x14ac:dyDescent="0.25">
      <c r="A404" s="20">
        <v>401</v>
      </c>
      <c r="B404" s="21" t="s">
        <v>415</v>
      </c>
      <c r="C404" s="33">
        <v>1499904</v>
      </c>
      <c r="D404" s="33">
        <v>1197574.8556303738</v>
      </c>
      <c r="E404" s="33">
        <f t="shared" si="6"/>
        <v>2697478.8556303736</v>
      </c>
    </row>
    <row r="405" spans="1:5" x14ac:dyDescent="0.25">
      <c r="A405" s="20">
        <v>402</v>
      </c>
      <c r="B405" s="21" t="s">
        <v>416</v>
      </c>
      <c r="C405" s="33">
        <v>144605</v>
      </c>
      <c r="D405" s="33">
        <v>18256.862090296887</v>
      </c>
      <c r="E405" s="33">
        <f t="shared" si="6"/>
        <v>162861.8620902969</v>
      </c>
    </row>
    <row r="406" spans="1:5" x14ac:dyDescent="0.25">
      <c r="A406" s="20">
        <v>403</v>
      </c>
      <c r="B406" s="21" t="s">
        <v>417</v>
      </c>
      <c r="C406" s="33">
        <v>306609</v>
      </c>
      <c r="D406" s="33">
        <v>165022.47142912034</v>
      </c>
      <c r="E406" s="33">
        <f t="shared" si="6"/>
        <v>471631.47142912034</v>
      </c>
    </row>
    <row r="407" spans="1:5" x14ac:dyDescent="0.25">
      <c r="A407" s="20">
        <v>404</v>
      </c>
      <c r="B407" s="21" t="s">
        <v>418</v>
      </c>
      <c r="C407" s="33">
        <v>178196</v>
      </c>
      <c r="D407" s="33">
        <v>67895.39399458695</v>
      </c>
      <c r="E407" s="33">
        <f t="shared" si="6"/>
        <v>246091.39399458695</v>
      </c>
    </row>
    <row r="408" spans="1:5" x14ac:dyDescent="0.25">
      <c r="A408" s="20">
        <v>405</v>
      </c>
      <c r="B408" s="21" t="s">
        <v>419</v>
      </c>
      <c r="C408" s="33">
        <v>222969</v>
      </c>
      <c r="D408" s="33">
        <v>77669.54075915899</v>
      </c>
      <c r="E408" s="33">
        <f t="shared" si="6"/>
        <v>300638.54075915902</v>
      </c>
    </row>
    <row r="409" spans="1:5" x14ac:dyDescent="0.25">
      <c r="A409" s="20">
        <v>406</v>
      </c>
      <c r="B409" s="21" t="s">
        <v>420</v>
      </c>
      <c r="C409" s="33">
        <v>1524950</v>
      </c>
      <c r="D409" s="33">
        <v>560743.98507123662</v>
      </c>
      <c r="E409" s="33">
        <f t="shared" si="6"/>
        <v>2085693.9850712367</v>
      </c>
    </row>
    <row r="410" spans="1:5" x14ac:dyDescent="0.25">
      <c r="A410" s="20">
        <v>407</v>
      </c>
      <c r="B410" s="21" t="s">
        <v>421</v>
      </c>
      <c r="C410" s="33">
        <v>505204</v>
      </c>
      <c r="D410" s="33">
        <v>174144.61081622593</v>
      </c>
      <c r="E410" s="33">
        <f t="shared" si="6"/>
        <v>679348.61081622588</v>
      </c>
    </row>
    <row r="411" spans="1:5" x14ac:dyDescent="0.25">
      <c r="A411" s="20">
        <v>408</v>
      </c>
      <c r="B411" s="21" t="s">
        <v>422</v>
      </c>
      <c r="C411" s="33">
        <v>134974</v>
      </c>
      <c r="D411" s="33">
        <v>25299.115911886573</v>
      </c>
      <c r="E411" s="33">
        <f t="shared" si="6"/>
        <v>160273.11591188656</v>
      </c>
    </row>
    <row r="412" spans="1:5" x14ac:dyDescent="0.25">
      <c r="A412" s="20">
        <v>409</v>
      </c>
      <c r="B412" s="21" t="s">
        <v>423</v>
      </c>
      <c r="C412" s="33">
        <v>827844</v>
      </c>
      <c r="D412" s="33">
        <v>549902.49482507422</v>
      </c>
      <c r="E412" s="33">
        <f t="shared" si="6"/>
        <v>1377746.4948250742</v>
      </c>
    </row>
    <row r="413" spans="1:5" x14ac:dyDescent="0.25">
      <c r="A413" s="20">
        <v>410</v>
      </c>
      <c r="B413" s="21" t="s">
        <v>424</v>
      </c>
      <c r="C413" s="33">
        <v>278017</v>
      </c>
      <c r="D413" s="33">
        <v>56883.199432919006</v>
      </c>
      <c r="E413" s="33">
        <f t="shared" si="6"/>
        <v>334900.19943291903</v>
      </c>
    </row>
    <row r="414" spans="1:5" x14ac:dyDescent="0.25">
      <c r="A414" s="20">
        <v>411</v>
      </c>
      <c r="B414" s="21" t="s">
        <v>425</v>
      </c>
      <c r="C414" s="33">
        <v>134310</v>
      </c>
      <c r="D414" s="33">
        <v>18863.662479432278</v>
      </c>
      <c r="E414" s="33">
        <f t="shared" si="6"/>
        <v>153173.66247943227</v>
      </c>
    </row>
    <row r="415" spans="1:5" x14ac:dyDescent="0.25">
      <c r="A415" s="20">
        <v>412</v>
      </c>
      <c r="B415" s="21" t="s">
        <v>426</v>
      </c>
      <c r="C415" s="33">
        <v>386650</v>
      </c>
      <c r="D415" s="33">
        <v>136361.31010137062</v>
      </c>
      <c r="E415" s="33">
        <f t="shared" si="6"/>
        <v>523011.31010137062</v>
      </c>
    </row>
    <row r="416" spans="1:5" x14ac:dyDescent="0.25">
      <c r="A416" s="20">
        <v>413</v>
      </c>
      <c r="B416" s="21" t="s">
        <v>427</v>
      </c>
      <c r="C416" s="33">
        <v>10101740</v>
      </c>
      <c r="D416" s="33">
        <v>6767528.6054503713</v>
      </c>
      <c r="E416" s="33">
        <f t="shared" si="6"/>
        <v>16869268.605450369</v>
      </c>
    </row>
    <row r="417" spans="1:5" x14ac:dyDescent="0.25">
      <c r="A417" s="20">
        <v>414</v>
      </c>
      <c r="B417" s="21" t="s">
        <v>428</v>
      </c>
      <c r="C417" s="33">
        <v>614157</v>
      </c>
      <c r="D417" s="33">
        <v>306516.76060097961</v>
      </c>
      <c r="E417" s="33">
        <f t="shared" si="6"/>
        <v>920673.76060097967</v>
      </c>
    </row>
    <row r="418" spans="1:5" x14ac:dyDescent="0.25">
      <c r="A418" s="20">
        <v>415</v>
      </c>
      <c r="B418" s="21" t="s">
        <v>429</v>
      </c>
      <c r="C418" s="33">
        <v>324297</v>
      </c>
      <c r="D418" s="33">
        <v>139175.13847743219</v>
      </c>
      <c r="E418" s="33">
        <f t="shared" si="6"/>
        <v>463472.13847743219</v>
      </c>
    </row>
    <row r="419" spans="1:5" x14ac:dyDescent="0.25">
      <c r="A419" s="20">
        <v>416</v>
      </c>
      <c r="B419" s="21" t="s">
        <v>430</v>
      </c>
      <c r="C419" s="33">
        <v>150448</v>
      </c>
      <c r="D419" s="33">
        <v>8281.9084545714013</v>
      </c>
      <c r="E419" s="33">
        <f t="shared" si="6"/>
        <v>158729.90845457141</v>
      </c>
    </row>
    <row r="420" spans="1:5" x14ac:dyDescent="0.25">
      <c r="A420" s="20">
        <v>417</v>
      </c>
      <c r="B420" s="21" t="s">
        <v>431</v>
      </c>
      <c r="C420" s="33">
        <v>654192</v>
      </c>
      <c r="D420" s="33">
        <v>160724.88297592461</v>
      </c>
      <c r="E420" s="33">
        <f t="shared" si="6"/>
        <v>814916.88297592464</v>
      </c>
    </row>
    <row r="421" spans="1:5" x14ac:dyDescent="0.25">
      <c r="A421" s="20">
        <v>418</v>
      </c>
      <c r="B421" s="21" t="s">
        <v>432</v>
      </c>
      <c r="C421" s="33">
        <v>520194</v>
      </c>
      <c r="D421" s="33">
        <v>303402.13367098791</v>
      </c>
      <c r="E421" s="33">
        <f t="shared" si="6"/>
        <v>823596.13367098791</v>
      </c>
    </row>
    <row r="422" spans="1:5" x14ac:dyDescent="0.25">
      <c r="A422" s="20">
        <v>419</v>
      </c>
      <c r="B422" s="21" t="s">
        <v>433</v>
      </c>
      <c r="C422" s="33">
        <v>154870</v>
      </c>
      <c r="D422" s="33">
        <v>22631.160605892517</v>
      </c>
      <c r="E422" s="33">
        <f t="shared" si="6"/>
        <v>177501.16060589251</v>
      </c>
    </row>
    <row r="423" spans="1:5" x14ac:dyDescent="0.25">
      <c r="A423" s="20">
        <v>420</v>
      </c>
      <c r="B423" s="21" t="s">
        <v>434</v>
      </c>
      <c r="C423" s="33">
        <v>202281</v>
      </c>
      <c r="D423" s="33">
        <v>31548.353315417338</v>
      </c>
      <c r="E423" s="33">
        <f t="shared" si="6"/>
        <v>233829.35331541733</v>
      </c>
    </row>
    <row r="424" spans="1:5" x14ac:dyDescent="0.25">
      <c r="A424" s="20">
        <v>421</v>
      </c>
      <c r="B424" s="21" t="s">
        <v>435</v>
      </c>
      <c r="C424" s="33">
        <v>612107</v>
      </c>
      <c r="D424" s="33">
        <v>146890.52792723165</v>
      </c>
      <c r="E424" s="33">
        <f t="shared" si="6"/>
        <v>758997.52792723163</v>
      </c>
    </row>
    <row r="425" spans="1:5" x14ac:dyDescent="0.25">
      <c r="A425" s="20">
        <v>422</v>
      </c>
      <c r="B425" s="21" t="s">
        <v>436</v>
      </c>
      <c r="C425" s="33">
        <v>147303</v>
      </c>
      <c r="D425" s="33">
        <v>25130.736906354217</v>
      </c>
      <c r="E425" s="33">
        <f t="shared" si="6"/>
        <v>172433.73690635423</v>
      </c>
    </row>
    <row r="426" spans="1:5" x14ac:dyDescent="0.25">
      <c r="A426" s="20">
        <v>423</v>
      </c>
      <c r="B426" s="21" t="s">
        <v>437</v>
      </c>
      <c r="C426" s="33">
        <v>117632</v>
      </c>
      <c r="D426" s="33">
        <v>8115.3527989528211</v>
      </c>
      <c r="E426" s="33">
        <f t="shared" si="6"/>
        <v>125747.35279895282</v>
      </c>
    </row>
    <row r="427" spans="1:5" x14ac:dyDescent="0.25">
      <c r="A427" s="20">
        <v>424</v>
      </c>
      <c r="B427" s="21" t="s">
        <v>438</v>
      </c>
      <c r="C427" s="33">
        <v>433080</v>
      </c>
      <c r="D427" s="33">
        <v>104377.35711434993</v>
      </c>
      <c r="E427" s="33">
        <f t="shared" si="6"/>
        <v>537457.35711434996</v>
      </c>
    </row>
    <row r="428" spans="1:5" x14ac:dyDescent="0.25">
      <c r="A428" s="20">
        <v>425</v>
      </c>
      <c r="B428" s="21" t="s">
        <v>439</v>
      </c>
      <c r="C428" s="33">
        <v>249896</v>
      </c>
      <c r="D428" s="33">
        <v>115628.01713395726</v>
      </c>
      <c r="E428" s="33">
        <f t="shared" si="6"/>
        <v>365524.01713395724</v>
      </c>
    </row>
    <row r="429" spans="1:5" x14ac:dyDescent="0.25">
      <c r="A429" s="20">
        <v>426</v>
      </c>
      <c r="B429" s="21" t="s">
        <v>440</v>
      </c>
      <c r="C429" s="33">
        <v>428963</v>
      </c>
      <c r="D429" s="33">
        <v>149181.50492973247</v>
      </c>
      <c r="E429" s="33">
        <f t="shared" si="6"/>
        <v>578144.50492973253</v>
      </c>
    </row>
    <row r="430" spans="1:5" x14ac:dyDescent="0.25">
      <c r="A430" s="20">
        <v>427</v>
      </c>
      <c r="B430" s="21" t="s">
        <v>441</v>
      </c>
      <c r="C430" s="33">
        <v>691088</v>
      </c>
      <c r="D430" s="33">
        <v>480375.95322856022</v>
      </c>
      <c r="E430" s="33">
        <f t="shared" si="6"/>
        <v>1171463.9532285603</v>
      </c>
    </row>
    <row r="431" spans="1:5" x14ac:dyDescent="0.25">
      <c r="A431" s="20">
        <v>428</v>
      </c>
      <c r="B431" s="21" t="s">
        <v>442</v>
      </c>
      <c r="C431" s="33">
        <v>206096</v>
      </c>
      <c r="D431" s="33">
        <v>32645.921090024101</v>
      </c>
      <c r="E431" s="33">
        <f t="shared" si="6"/>
        <v>238741.92109002412</v>
      </c>
    </row>
    <row r="432" spans="1:5" x14ac:dyDescent="0.25">
      <c r="A432" s="20">
        <v>429</v>
      </c>
      <c r="B432" s="21" t="s">
        <v>443</v>
      </c>
      <c r="C432" s="33">
        <v>188548</v>
      </c>
      <c r="D432" s="33">
        <v>24955.262997848724</v>
      </c>
      <c r="E432" s="33">
        <f t="shared" si="6"/>
        <v>213503.26299784874</v>
      </c>
    </row>
    <row r="433" spans="1:5" x14ac:dyDescent="0.25">
      <c r="A433" s="20">
        <v>430</v>
      </c>
      <c r="B433" s="21" t="s">
        <v>444</v>
      </c>
      <c r="C433" s="33">
        <v>81942</v>
      </c>
      <c r="D433" s="33">
        <v>7570.4150257375286</v>
      </c>
      <c r="E433" s="33">
        <f t="shared" si="6"/>
        <v>89512.41502573753</v>
      </c>
    </row>
    <row r="434" spans="1:5" x14ac:dyDescent="0.25">
      <c r="A434" s="20">
        <v>431</v>
      </c>
      <c r="B434" s="21" t="s">
        <v>445</v>
      </c>
      <c r="C434" s="33">
        <v>163905</v>
      </c>
      <c r="D434" s="33">
        <v>47854.382143252697</v>
      </c>
      <c r="E434" s="33">
        <f t="shared" si="6"/>
        <v>211759.3821432527</v>
      </c>
    </row>
    <row r="435" spans="1:5" x14ac:dyDescent="0.25">
      <c r="A435" s="20">
        <v>432</v>
      </c>
      <c r="B435" s="21" t="s">
        <v>446</v>
      </c>
      <c r="C435" s="33">
        <v>177822</v>
      </c>
      <c r="D435" s="33">
        <v>18842.684406485383</v>
      </c>
      <c r="E435" s="33">
        <f t="shared" si="6"/>
        <v>196664.68440648538</v>
      </c>
    </row>
    <row r="436" spans="1:5" x14ac:dyDescent="0.25">
      <c r="A436" s="20">
        <v>433</v>
      </c>
      <c r="B436" s="21" t="s">
        <v>447</v>
      </c>
      <c r="C436" s="33">
        <v>254141</v>
      </c>
      <c r="D436" s="33">
        <v>45029.93314129208</v>
      </c>
      <c r="E436" s="33">
        <f t="shared" si="6"/>
        <v>299170.93314129207</v>
      </c>
    </row>
    <row r="437" spans="1:5" x14ac:dyDescent="0.25">
      <c r="A437" s="20">
        <v>434</v>
      </c>
      <c r="B437" s="21" t="s">
        <v>448</v>
      </c>
      <c r="C437" s="33">
        <v>354259</v>
      </c>
      <c r="D437" s="33">
        <v>72153.02367986711</v>
      </c>
      <c r="E437" s="33">
        <f t="shared" si="6"/>
        <v>426412.0236798671</v>
      </c>
    </row>
    <row r="438" spans="1:5" x14ac:dyDescent="0.25">
      <c r="A438" s="20">
        <v>435</v>
      </c>
      <c r="B438" s="21" t="s">
        <v>449</v>
      </c>
      <c r="C438" s="33">
        <v>303642</v>
      </c>
      <c r="D438" s="33">
        <v>62418.702557792974</v>
      </c>
      <c r="E438" s="33">
        <f t="shared" si="6"/>
        <v>366060.702557793</v>
      </c>
    </row>
    <row r="439" spans="1:5" x14ac:dyDescent="0.25">
      <c r="A439" s="20">
        <v>436</v>
      </c>
      <c r="B439" s="21" t="s">
        <v>450</v>
      </c>
      <c r="C439" s="33">
        <v>152725</v>
      </c>
      <c r="D439" s="33">
        <v>16718.306911543783</v>
      </c>
      <c r="E439" s="33">
        <f t="shared" si="6"/>
        <v>169443.30691154377</v>
      </c>
    </row>
    <row r="440" spans="1:5" x14ac:dyDescent="0.25">
      <c r="A440" s="20">
        <v>437</v>
      </c>
      <c r="B440" s="21" t="s">
        <v>451</v>
      </c>
      <c r="C440" s="33">
        <v>828566</v>
      </c>
      <c r="D440" s="33">
        <v>254147.60799599226</v>
      </c>
      <c r="E440" s="33">
        <f t="shared" si="6"/>
        <v>1082713.6079959923</v>
      </c>
    </row>
    <row r="441" spans="1:5" x14ac:dyDescent="0.25">
      <c r="A441" s="20">
        <v>438</v>
      </c>
      <c r="B441" s="21" t="s">
        <v>452</v>
      </c>
      <c r="C441" s="33">
        <v>203859</v>
      </c>
      <c r="D441" s="33">
        <v>28515.751904413515</v>
      </c>
      <c r="E441" s="33">
        <f t="shared" si="6"/>
        <v>232374.75190441351</v>
      </c>
    </row>
    <row r="442" spans="1:5" x14ac:dyDescent="0.25">
      <c r="A442" s="20">
        <v>439</v>
      </c>
      <c r="B442" s="21" t="s">
        <v>453</v>
      </c>
      <c r="C442" s="33">
        <v>3322621</v>
      </c>
      <c r="D442" s="33">
        <v>982794.89619196579</v>
      </c>
      <c r="E442" s="33">
        <f t="shared" si="6"/>
        <v>4305415.8961919658</v>
      </c>
    </row>
    <row r="443" spans="1:5" x14ac:dyDescent="0.25">
      <c r="A443" s="20">
        <v>440</v>
      </c>
      <c r="B443" s="21" t="s">
        <v>454</v>
      </c>
      <c r="C443" s="33">
        <v>188664</v>
      </c>
      <c r="D443" s="33">
        <v>18730.891148892868</v>
      </c>
      <c r="E443" s="33">
        <f t="shared" si="6"/>
        <v>207394.89114889287</v>
      </c>
    </row>
    <row r="444" spans="1:5" x14ac:dyDescent="0.25">
      <c r="A444" s="20">
        <v>441</v>
      </c>
      <c r="B444" s="21" t="s">
        <v>455</v>
      </c>
      <c r="C444" s="33">
        <v>503945</v>
      </c>
      <c r="D444" s="33">
        <v>244365.02460718065</v>
      </c>
      <c r="E444" s="33">
        <f t="shared" si="6"/>
        <v>748310.02460718062</v>
      </c>
    </row>
    <row r="445" spans="1:5" x14ac:dyDescent="0.25">
      <c r="A445" s="20">
        <v>442</v>
      </c>
      <c r="B445" s="21" t="s">
        <v>456</v>
      </c>
      <c r="C445" s="33">
        <v>94300</v>
      </c>
      <c r="D445" s="33">
        <v>4595.8948163927089</v>
      </c>
      <c r="E445" s="33">
        <f t="shared" si="6"/>
        <v>98895.894816392713</v>
      </c>
    </row>
    <row r="446" spans="1:5" x14ac:dyDescent="0.25">
      <c r="A446" s="20">
        <v>443</v>
      </c>
      <c r="B446" s="21" t="s">
        <v>457</v>
      </c>
      <c r="C446" s="33">
        <v>98713</v>
      </c>
      <c r="D446" s="33">
        <v>14834.426956556919</v>
      </c>
      <c r="E446" s="33">
        <f t="shared" si="6"/>
        <v>113547.42695655691</v>
      </c>
    </row>
    <row r="447" spans="1:5" x14ac:dyDescent="0.25">
      <c r="A447" s="20">
        <v>444</v>
      </c>
      <c r="B447" s="21" t="s">
        <v>458</v>
      </c>
      <c r="C447" s="33">
        <v>121614</v>
      </c>
      <c r="D447" s="33">
        <v>7202.4498582221886</v>
      </c>
      <c r="E447" s="33">
        <f t="shared" si="6"/>
        <v>128816.44985822219</v>
      </c>
    </row>
    <row r="448" spans="1:5" x14ac:dyDescent="0.25">
      <c r="A448" s="20">
        <v>445</v>
      </c>
      <c r="B448" s="21" t="s">
        <v>459</v>
      </c>
      <c r="C448" s="33">
        <v>193412</v>
      </c>
      <c r="D448" s="33">
        <v>26022.80660119982</v>
      </c>
      <c r="E448" s="33">
        <f t="shared" si="6"/>
        <v>219434.80660119982</v>
      </c>
    </row>
    <row r="449" spans="1:5" x14ac:dyDescent="0.25">
      <c r="A449" s="20">
        <v>446</v>
      </c>
      <c r="B449" s="21" t="s">
        <v>460</v>
      </c>
      <c r="C449" s="33">
        <v>370960</v>
      </c>
      <c r="D449" s="33">
        <v>148036.45103920164</v>
      </c>
      <c r="E449" s="33">
        <f t="shared" si="6"/>
        <v>518996.45103920164</v>
      </c>
    </row>
    <row r="450" spans="1:5" x14ac:dyDescent="0.25">
      <c r="A450" s="20">
        <v>447</v>
      </c>
      <c r="B450" s="21" t="s">
        <v>461</v>
      </c>
      <c r="C450" s="33">
        <v>1011980</v>
      </c>
      <c r="D450" s="33">
        <v>642016.48323041108</v>
      </c>
      <c r="E450" s="33">
        <f t="shared" si="6"/>
        <v>1653996.4832304111</v>
      </c>
    </row>
    <row r="451" spans="1:5" x14ac:dyDescent="0.25">
      <c r="A451" s="20">
        <v>448</v>
      </c>
      <c r="B451" s="21" t="s">
        <v>462</v>
      </c>
      <c r="C451" s="33">
        <v>189160</v>
      </c>
      <c r="D451" s="33">
        <v>37899.450898292431</v>
      </c>
      <c r="E451" s="33">
        <f t="shared" si="6"/>
        <v>227059.45089829242</v>
      </c>
    </row>
    <row r="452" spans="1:5" x14ac:dyDescent="0.25">
      <c r="A452" s="20">
        <v>449</v>
      </c>
      <c r="B452" s="21" t="s">
        <v>463</v>
      </c>
      <c r="C452" s="33">
        <v>225782</v>
      </c>
      <c r="D452" s="33">
        <v>118221.22420335494</v>
      </c>
      <c r="E452" s="33">
        <f t="shared" si="6"/>
        <v>344003.22420335491</v>
      </c>
    </row>
    <row r="453" spans="1:5" x14ac:dyDescent="0.25">
      <c r="A453" s="20">
        <v>450</v>
      </c>
      <c r="B453" s="21" t="s">
        <v>464</v>
      </c>
      <c r="C453" s="33">
        <v>703775</v>
      </c>
      <c r="D453" s="33">
        <v>231627.3597600389</v>
      </c>
      <c r="E453" s="33">
        <f t="shared" ref="E453:E516" si="7">SUM(C453+D453)</f>
        <v>935402.3597600389</v>
      </c>
    </row>
    <row r="454" spans="1:5" x14ac:dyDescent="0.25">
      <c r="A454" s="20">
        <v>451</v>
      </c>
      <c r="B454" s="21" t="s">
        <v>465</v>
      </c>
      <c r="C454" s="33">
        <v>199691</v>
      </c>
      <c r="D454" s="33">
        <v>89632.637446458306</v>
      </c>
      <c r="E454" s="33">
        <f t="shared" si="7"/>
        <v>289323.63744645834</v>
      </c>
    </row>
    <row r="455" spans="1:5" x14ac:dyDescent="0.25">
      <c r="A455" s="20">
        <v>452</v>
      </c>
      <c r="B455" s="21" t="s">
        <v>466</v>
      </c>
      <c r="C455" s="33">
        <v>391259</v>
      </c>
      <c r="D455" s="33">
        <v>121899.48274390252</v>
      </c>
      <c r="E455" s="33">
        <f t="shared" si="7"/>
        <v>513158.48274390254</v>
      </c>
    </row>
    <row r="456" spans="1:5" x14ac:dyDescent="0.25">
      <c r="A456" s="20">
        <v>453</v>
      </c>
      <c r="B456" s="21" t="s">
        <v>467</v>
      </c>
      <c r="C456" s="33">
        <v>323550</v>
      </c>
      <c r="D456" s="33">
        <v>108766.92744535962</v>
      </c>
      <c r="E456" s="33">
        <f t="shared" si="7"/>
        <v>432316.92744535964</v>
      </c>
    </row>
    <row r="457" spans="1:5" x14ac:dyDescent="0.25">
      <c r="A457" s="20">
        <v>454</v>
      </c>
      <c r="B457" s="21" t="s">
        <v>468</v>
      </c>
      <c r="C457" s="33">
        <v>231826</v>
      </c>
      <c r="D457" s="33">
        <v>49941.299188734614</v>
      </c>
      <c r="E457" s="33">
        <f t="shared" si="7"/>
        <v>281767.29918873461</v>
      </c>
    </row>
    <row r="458" spans="1:5" x14ac:dyDescent="0.25">
      <c r="A458" s="20">
        <v>455</v>
      </c>
      <c r="B458" s="21" t="s">
        <v>469</v>
      </c>
      <c r="C458" s="33">
        <v>247461</v>
      </c>
      <c r="D458" s="33">
        <v>68045.987438713564</v>
      </c>
      <c r="E458" s="33">
        <f t="shared" si="7"/>
        <v>315506.98743871355</v>
      </c>
    </row>
    <row r="459" spans="1:5" x14ac:dyDescent="0.25">
      <c r="A459" s="20">
        <v>456</v>
      </c>
      <c r="B459" s="21" t="s">
        <v>470</v>
      </c>
      <c r="C459" s="33">
        <v>201005</v>
      </c>
      <c r="D459" s="33">
        <v>57818.952014912698</v>
      </c>
      <c r="E459" s="33">
        <f t="shared" si="7"/>
        <v>258823.95201491271</v>
      </c>
    </row>
    <row r="460" spans="1:5" x14ac:dyDescent="0.25">
      <c r="A460" s="20">
        <v>457</v>
      </c>
      <c r="B460" s="21" t="s">
        <v>471</v>
      </c>
      <c r="C460" s="33">
        <v>281651</v>
      </c>
      <c r="D460" s="33">
        <v>81370.317678219028</v>
      </c>
      <c r="E460" s="33">
        <f t="shared" si="7"/>
        <v>363021.31767821906</v>
      </c>
    </row>
    <row r="461" spans="1:5" x14ac:dyDescent="0.25">
      <c r="A461" s="20">
        <v>458</v>
      </c>
      <c r="B461" s="21" t="s">
        <v>472</v>
      </c>
      <c r="C461" s="33">
        <v>211611</v>
      </c>
      <c r="D461" s="33">
        <v>44020.526222055603</v>
      </c>
      <c r="E461" s="33">
        <f t="shared" si="7"/>
        <v>255631.5262220556</v>
      </c>
    </row>
    <row r="462" spans="1:5" x14ac:dyDescent="0.25">
      <c r="A462" s="20">
        <v>459</v>
      </c>
      <c r="B462" s="21" t="s">
        <v>473</v>
      </c>
      <c r="C462" s="33">
        <v>363902</v>
      </c>
      <c r="D462" s="33">
        <v>122455.72120317185</v>
      </c>
      <c r="E462" s="33">
        <f t="shared" si="7"/>
        <v>486357.72120317188</v>
      </c>
    </row>
    <row r="463" spans="1:5" x14ac:dyDescent="0.25">
      <c r="A463" s="20">
        <v>460</v>
      </c>
      <c r="B463" s="21" t="s">
        <v>474</v>
      </c>
      <c r="C463" s="33">
        <v>299685</v>
      </c>
      <c r="D463" s="33">
        <v>84559.974594287254</v>
      </c>
      <c r="E463" s="33">
        <f t="shared" si="7"/>
        <v>384244.97459428723</v>
      </c>
    </row>
    <row r="464" spans="1:5" x14ac:dyDescent="0.25">
      <c r="A464" s="20">
        <v>461</v>
      </c>
      <c r="B464" s="21" t="s">
        <v>475</v>
      </c>
      <c r="C464" s="33">
        <v>150198</v>
      </c>
      <c r="D464" s="33">
        <v>29882.639993159792</v>
      </c>
      <c r="E464" s="33">
        <f t="shared" si="7"/>
        <v>180080.6399931598</v>
      </c>
    </row>
    <row r="465" spans="1:5" x14ac:dyDescent="0.25">
      <c r="A465" s="20">
        <v>462</v>
      </c>
      <c r="B465" s="21" t="s">
        <v>476</v>
      </c>
      <c r="C465" s="33">
        <v>391390</v>
      </c>
      <c r="D465" s="33">
        <v>146562.69451984228</v>
      </c>
      <c r="E465" s="33">
        <f t="shared" si="7"/>
        <v>537952.69451984228</v>
      </c>
    </row>
    <row r="466" spans="1:5" x14ac:dyDescent="0.25">
      <c r="A466" s="20">
        <v>463</v>
      </c>
      <c r="B466" s="21" t="s">
        <v>477</v>
      </c>
      <c r="C466" s="33">
        <v>121726</v>
      </c>
      <c r="D466" s="33">
        <v>20782.715628246649</v>
      </c>
      <c r="E466" s="33">
        <f t="shared" si="7"/>
        <v>142508.71562824666</v>
      </c>
    </row>
    <row r="467" spans="1:5" x14ac:dyDescent="0.25">
      <c r="A467" s="20">
        <v>464</v>
      </c>
      <c r="B467" s="21" t="s">
        <v>478</v>
      </c>
      <c r="C467" s="33">
        <v>112007</v>
      </c>
      <c r="D467" s="33">
        <v>15409.383585857884</v>
      </c>
      <c r="E467" s="33">
        <f t="shared" si="7"/>
        <v>127416.38358585788</v>
      </c>
    </row>
    <row r="468" spans="1:5" x14ac:dyDescent="0.25">
      <c r="A468" s="20">
        <v>465</v>
      </c>
      <c r="B468" s="21" t="s">
        <v>479</v>
      </c>
      <c r="C468" s="33">
        <v>166022</v>
      </c>
      <c r="D468" s="33">
        <v>27713.28200036112</v>
      </c>
      <c r="E468" s="33">
        <f t="shared" si="7"/>
        <v>193735.28200036113</v>
      </c>
    </row>
    <row r="469" spans="1:5" x14ac:dyDescent="0.25">
      <c r="A469" s="20">
        <v>466</v>
      </c>
      <c r="B469" s="21" t="s">
        <v>480</v>
      </c>
      <c r="C469" s="33">
        <v>781536</v>
      </c>
      <c r="D469" s="33">
        <v>373911.18249484035</v>
      </c>
      <c r="E469" s="33">
        <f t="shared" si="7"/>
        <v>1155447.1824948404</v>
      </c>
    </row>
    <row r="470" spans="1:5" x14ac:dyDescent="0.25">
      <c r="A470" s="20">
        <v>467</v>
      </c>
      <c r="B470" s="21" t="s">
        <v>481</v>
      </c>
      <c r="C470" s="33">
        <v>2731319</v>
      </c>
      <c r="D470" s="33">
        <v>670604.10821309569</v>
      </c>
      <c r="E470" s="33">
        <f t="shared" si="7"/>
        <v>3401923.1082130959</v>
      </c>
    </row>
    <row r="471" spans="1:5" x14ac:dyDescent="0.25">
      <c r="A471" s="20">
        <v>468</v>
      </c>
      <c r="B471" s="21" t="s">
        <v>482</v>
      </c>
      <c r="C471" s="33">
        <v>1015380</v>
      </c>
      <c r="D471" s="33">
        <v>381363.0401050041</v>
      </c>
      <c r="E471" s="33">
        <f t="shared" si="7"/>
        <v>1396743.0401050041</v>
      </c>
    </row>
    <row r="472" spans="1:5" x14ac:dyDescent="0.25">
      <c r="A472" s="20">
        <v>469</v>
      </c>
      <c r="B472" s="21" t="s">
        <v>483</v>
      </c>
      <c r="C472" s="33">
        <v>2323451</v>
      </c>
      <c r="D472" s="33">
        <v>1027082.8302762345</v>
      </c>
      <c r="E472" s="33">
        <f t="shared" si="7"/>
        <v>3350533.8302762345</v>
      </c>
    </row>
    <row r="473" spans="1:5" x14ac:dyDescent="0.25">
      <c r="A473" s="20">
        <v>470</v>
      </c>
      <c r="B473" s="21" t="s">
        <v>484</v>
      </c>
      <c r="C473" s="33">
        <v>331328</v>
      </c>
      <c r="D473" s="33">
        <v>97776.631381217405</v>
      </c>
      <c r="E473" s="33">
        <f t="shared" si="7"/>
        <v>429104.63138121739</v>
      </c>
    </row>
    <row r="474" spans="1:5" x14ac:dyDescent="0.25">
      <c r="A474" s="20">
        <v>471</v>
      </c>
      <c r="B474" s="21" t="s">
        <v>485</v>
      </c>
      <c r="C474" s="33">
        <v>145878</v>
      </c>
      <c r="D474" s="33">
        <v>15384.039474875601</v>
      </c>
      <c r="E474" s="33">
        <f t="shared" si="7"/>
        <v>161262.03947487561</v>
      </c>
    </row>
    <row r="475" spans="1:5" x14ac:dyDescent="0.25">
      <c r="A475" s="20">
        <v>472</v>
      </c>
      <c r="B475" s="21" t="s">
        <v>486</v>
      </c>
      <c r="C475" s="33">
        <v>588632</v>
      </c>
      <c r="D475" s="33">
        <v>133171.22583202127</v>
      </c>
      <c r="E475" s="33">
        <f t="shared" si="7"/>
        <v>721803.22583202133</v>
      </c>
    </row>
    <row r="476" spans="1:5" x14ac:dyDescent="0.25">
      <c r="A476" s="20">
        <v>473</v>
      </c>
      <c r="B476" s="21" t="s">
        <v>487</v>
      </c>
      <c r="C476" s="33">
        <v>162442</v>
      </c>
      <c r="D476" s="33">
        <v>29992.011021551425</v>
      </c>
      <c r="E476" s="33">
        <f t="shared" si="7"/>
        <v>192434.01102155141</v>
      </c>
    </row>
    <row r="477" spans="1:5" x14ac:dyDescent="0.25">
      <c r="A477" s="20">
        <v>474</v>
      </c>
      <c r="B477" s="21" t="s">
        <v>488</v>
      </c>
      <c r="C477" s="33">
        <v>212233</v>
      </c>
      <c r="D477" s="33">
        <v>60268.543622007353</v>
      </c>
      <c r="E477" s="33">
        <f t="shared" si="7"/>
        <v>272501.54362200736</v>
      </c>
    </row>
    <row r="478" spans="1:5" x14ac:dyDescent="0.25">
      <c r="A478" s="20">
        <v>475</v>
      </c>
      <c r="B478" s="21" t="s">
        <v>489</v>
      </c>
      <c r="C478" s="33">
        <v>943247</v>
      </c>
      <c r="D478" s="33">
        <v>310978.10886805446</v>
      </c>
      <c r="E478" s="33">
        <f t="shared" si="7"/>
        <v>1254225.1088680546</v>
      </c>
    </row>
    <row r="479" spans="1:5" x14ac:dyDescent="0.25">
      <c r="A479" s="20">
        <v>476</v>
      </c>
      <c r="B479" s="21" t="s">
        <v>490</v>
      </c>
      <c r="C479" s="33">
        <v>107466</v>
      </c>
      <c r="D479" s="33">
        <v>17268.839336574867</v>
      </c>
      <c r="E479" s="33">
        <f t="shared" si="7"/>
        <v>124734.83933657486</v>
      </c>
    </row>
    <row r="480" spans="1:5" x14ac:dyDescent="0.25">
      <c r="A480" s="20">
        <v>477</v>
      </c>
      <c r="B480" s="21" t="s">
        <v>491</v>
      </c>
      <c r="C480" s="33">
        <v>230803</v>
      </c>
      <c r="D480" s="33">
        <v>30275.629416127184</v>
      </c>
      <c r="E480" s="33">
        <f t="shared" si="7"/>
        <v>261078.62941612719</v>
      </c>
    </row>
    <row r="481" spans="1:5" x14ac:dyDescent="0.25">
      <c r="A481" s="20">
        <v>478</v>
      </c>
      <c r="B481" s="21" t="s">
        <v>492</v>
      </c>
      <c r="C481" s="33">
        <v>180578</v>
      </c>
      <c r="D481" s="33">
        <v>31023.633963276559</v>
      </c>
      <c r="E481" s="33">
        <f t="shared" si="7"/>
        <v>211601.63396327657</v>
      </c>
    </row>
    <row r="482" spans="1:5" x14ac:dyDescent="0.25">
      <c r="A482" s="20">
        <v>479</v>
      </c>
      <c r="B482" s="21" t="s">
        <v>493</v>
      </c>
      <c r="C482" s="33">
        <v>93737</v>
      </c>
      <c r="D482" s="33">
        <v>7315.6102058752913</v>
      </c>
      <c r="E482" s="33">
        <f t="shared" si="7"/>
        <v>101052.61020587529</v>
      </c>
    </row>
    <row r="483" spans="1:5" x14ac:dyDescent="0.25">
      <c r="A483" s="20">
        <v>480</v>
      </c>
      <c r="B483" s="21" t="s">
        <v>494</v>
      </c>
      <c r="C483" s="33">
        <v>174381</v>
      </c>
      <c r="D483" s="33">
        <v>22777.78036703957</v>
      </c>
      <c r="E483" s="33">
        <f t="shared" si="7"/>
        <v>197158.78036703958</v>
      </c>
    </row>
    <row r="484" spans="1:5" x14ac:dyDescent="0.25">
      <c r="A484" s="20">
        <v>481</v>
      </c>
      <c r="B484" s="21" t="s">
        <v>495</v>
      </c>
      <c r="C484" s="33">
        <v>218293</v>
      </c>
      <c r="D484" s="33">
        <v>42299.372807755652</v>
      </c>
      <c r="E484" s="33">
        <f t="shared" si="7"/>
        <v>260592.37280775566</v>
      </c>
    </row>
    <row r="485" spans="1:5" x14ac:dyDescent="0.25">
      <c r="A485" s="20">
        <v>482</v>
      </c>
      <c r="B485" s="21" t="s">
        <v>496</v>
      </c>
      <c r="C485" s="33">
        <v>5095306</v>
      </c>
      <c r="D485" s="33">
        <v>2560027.2281121523</v>
      </c>
      <c r="E485" s="33">
        <f t="shared" si="7"/>
        <v>7655333.2281121518</v>
      </c>
    </row>
    <row r="486" spans="1:5" x14ac:dyDescent="0.25">
      <c r="A486" s="20">
        <v>483</v>
      </c>
      <c r="B486" s="21" t="s">
        <v>497</v>
      </c>
      <c r="C486" s="33">
        <v>560895</v>
      </c>
      <c r="D486" s="33">
        <v>330895.41683538107</v>
      </c>
      <c r="E486" s="33">
        <f t="shared" si="7"/>
        <v>891790.41683538107</v>
      </c>
    </row>
    <row r="487" spans="1:5" x14ac:dyDescent="0.25">
      <c r="A487" s="20">
        <v>484</v>
      </c>
      <c r="B487" s="21" t="s">
        <v>498</v>
      </c>
      <c r="C487" s="33">
        <v>454665</v>
      </c>
      <c r="D487" s="33">
        <v>123446.18615194026</v>
      </c>
      <c r="E487" s="33">
        <f t="shared" si="7"/>
        <v>578111.18615194026</v>
      </c>
    </row>
    <row r="488" spans="1:5" x14ac:dyDescent="0.25">
      <c r="A488" s="20">
        <v>485</v>
      </c>
      <c r="B488" s="21" t="s">
        <v>499</v>
      </c>
      <c r="C488" s="33">
        <v>275703</v>
      </c>
      <c r="D488" s="33">
        <v>78189.917923532354</v>
      </c>
      <c r="E488" s="33">
        <f t="shared" si="7"/>
        <v>353892.91792353237</v>
      </c>
    </row>
    <row r="489" spans="1:5" x14ac:dyDescent="0.25">
      <c r="A489" s="20">
        <v>486</v>
      </c>
      <c r="B489" s="21" t="s">
        <v>500</v>
      </c>
      <c r="C489" s="33">
        <v>351710</v>
      </c>
      <c r="D489" s="33">
        <v>66283.219512623342</v>
      </c>
      <c r="E489" s="33">
        <f t="shared" si="7"/>
        <v>417993.21951262333</v>
      </c>
    </row>
    <row r="490" spans="1:5" x14ac:dyDescent="0.25">
      <c r="A490" s="20">
        <v>487</v>
      </c>
      <c r="B490" s="21" t="s">
        <v>501</v>
      </c>
      <c r="C490" s="33">
        <v>277238</v>
      </c>
      <c r="D490" s="33">
        <v>77701.552678456821</v>
      </c>
      <c r="E490" s="33">
        <f t="shared" si="7"/>
        <v>354939.55267845682</v>
      </c>
    </row>
    <row r="491" spans="1:5" x14ac:dyDescent="0.25">
      <c r="A491" s="20">
        <v>488</v>
      </c>
      <c r="B491" s="21" t="s">
        <v>502</v>
      </c>
      <c r="C491" s="33">
        <v>108311</v>
      </c>
      <c r="D491" s="33">
        <v>7451.08071779895</v>
      </c>
      <c r="E491" s="33">
        <f t="shared" si="7"/>
        <v>115762.08071779895</v>
      </c>
    </row>
    <row r="492" spans="1:5" x14ac:dyDescent="0.25">
      <c r="A492" s="20">
        <v>489</v>
      </c>
      <c r="B492" s="21" t="s">
        <v>503</v>
      </c>
      <c r="C492" s="33">
        <v>361474</v>
      </c>
      <c r="D492" s="33">
        <v>84722.458145424578</v>
      </c>
      <c r="E492" s="33">
        <f t="shared" si="7"/>
        <v>446196.45814542461</v>
      </c>
    </row>
    <row r="493" spans="1:5" x14ac:dyDescent="0.25">
      <c r="A493" s="20">
        <v>490</v>
      </c>
      <c r="B493" s="21" t="s">
        <v>504</v>
      </c>
      <c r="C493" s="33">
        <v>233333</v>
      </c>
      <c r="D493" s="33">
        <v>52718.632651004613</v>
      </c>
      <c r="E493" s="33">
        <f t="shared" si="7"/>
        <v>286051.63265100459</v>
      </c>
    </row>
    <row r="494" spans="1:5" x14ac:dyDescent="0.25">
      <c r="A494" s="20">
        <v>491</v>
      </c>
      <c r="B494" s="21" t="s">
        <v>505</v>
      </c>
      <c r="C494" s="33">
        <v>302622</v>
      </c>
      <c r="D494" s="33">
        <v>109397.40508882617</v>
      </c>
      <c r="E494" s="33">
        <f t="shared" si="7"/>
        <v>412019.4050888262</v>
      </c>
    </row>
    <row r="495" spans="1:5" x14ac:dyDescent="0.25">
      <c r="A495" s="20">
        <v>492</v>
      </c>
      <c r="B495" s="21" t="s">
        <v>506</v>
      </c>
      <c r="C495" s="33">
        <v>352777</v>
      </c>
      <c r="D495" s="33">
        <v>87941.904148199246</v>
      </c>
      <c r="E495" s="33">
        <f t="shared" si="7"/>
        <v>440718.90414819925</v>
      </c>
    </row>
    <row r="496" spans="1:5" x14ac:dyDescent="0.25">
      <c r="A496" s="20">
        <v>493</v>
      </c>
      <c r="B496" s="21" t="s">
        <v>507</v>
      </c>
      <c r="C496" s="33">
        <v>110027</v>
      </c>
      <c r="D496" s="33">
        <v>35741.144251088597</v>
      </c>
      <c r="E496" s="33">
        <f t="shared" si="7"/>
        <v>145768.14425108861</v>
      </c>
    </row>
    <row r="497" spans="1:5" x14ac:dyDescent="0.25">
      <c r="A497" s="20">
        <v>494</v>
      </c>
      <c r="B497" s="21" t="s">
        <v>508</v>
      </c>
      <c r="C497" s="33">
        <v>374945</v>
      </c>
      <c r="D497" s="33">
        <v>79475.862985296088</v>
      </c>
      <c r="E497" s="33">
        <f t="shared" si="7"/>
        <v>454420.86298529606</v>
      </c>
    </row>
    <row r="498" spans="1:5" x14ac:dyDescent="0.25">
      <c r="A498" s="20">
        <v>495</v>
      </c>
      <c r="B498" s="21" t="s">
        <v>509</v>
      </c>
      <c r="C498" s="33">
        <v>260890</v>
      </c>
      <c r="D498" s="33">
        <v>52608.048954228077</v>
      </c>
      <c r="E498" s="33">
        <f t="shared" si="7"/>
        <v>313498.04895422806</v>
      </c>
    </row>
    <row r="499" spans="1:5" x14ac:dyDescent="0.25">
      <c r="A499" s="20">
        <v>496</v>
      </c>
      <c r="B499" s="21" t="s">
        <v>510</v>
      </c>
      <c r="C499" s="33">
        <v>158283</v>
      </c>
      <c r="D499" s="33">
        <v>52544.716806558201</v>
      </c>
      <c r="E499" s="33">
        <f t="shared" si="7"/>
        <v>210827.71680655819</v>
      </c>
    </row>
    <row r="500" spans="1:5" x14ac:dyDescent="0.25">
      <c r="A500" s="20">
        <v>497</v>
      </c>
      <c r="B500" s="21" t="s">
        <v>511</v>
      </c>
      <c r="C500" s="33">
        <v>367307</v>
      </c>
      <c r="D500" s="33">
        <v>122953.92408973118</v>
      </c>
      <c r="E500" s="33">
        <f t="shared" si="7"/>
        <v>490260.92408973118</v>
      </c>
    </row>
    <row r="501" spans="1:5" x14ac:dyDescent="0.25">
      <c r="A501" s="20">
        <v>498</v>
      </c>
      <c r="B501" s="21" t="s">
        <v>512</v>
      </c>
      <c r="C501" s="33">
        <v>525480</v>
      </c>
      <c r="D501" s="33">
        <v>193475.96939841873</v>
      </c>
      <c r="E501" s="33">
        <f t="shared" si="7"/>
        <v>718955.96939841867</v>
      </c>
    </row>
    <row r="502" spans="1:5" x14ac:dyDescent="0.25">
      <c r="A502" s="20">
        <v>499</v>
      </c>
      <c r="B502" s="21" t="s">
        <v>513</v>
      </c>
      <c r="C502" s="33">
        <v>224136</v>
      </c>
      <c r="D502" s="33">
        <v>95983.602127479535</v>
      </c>
      <c r="E502" s="33">
        <f t="shared" si="7"/>
        <v>320119.60212747951</v>
      </c>
    </row>
    <row r="503" spans="1:5" x14ac:dyDescent="0.25">
      <c r="A503" s="20">
        <v>500</v>
      </c>
      <c r="B503" s="21" t="s">
        <v>514</v>
      </c>
      <c r="C503" s="33">
        <v>546090</v>
      </c>
      <c r="D503" s="33">
        <v>255732.22794187194</v>
      </c>
      <c r="E503" s="33">
        <f t="shared" si="7"/>
        <v>801822.22794187197</v>
      </c>
    </row>
    <row r="504" spans="1:5" x14ac:dyDescent="0.25">
      <c r="A504" s="20">
        <v>501</v>
      </c>
      <c r="B504" s="21" t="s">
        <v>515</v>
      </c>
      <c r="C504" s="33">
        <v>140946</v>
      </c>
      <c r="D504" s="33">
        <v>22444.978280730127</v>
      </c>
      <c r="E504" s="33">
        <f t="shared" si="7"/>
        <v>163390.97828073014</v>
      </c>
    </row>
    <row r="505" spans="1:5" x14ac:dyDescent="0.25">
      <c r="A505" s="20">
        <v>502</v>
      </c>
      <c r="B505" s="21" t="s">
        <v>516</v>
      </c>
      <c r="C505" s="33">
        <v>355822</v>
      </c>
      <c r="D505" s="33">
        <v>90400.988260231956</v>
      </c>
      <c r="E505" s="33">
        <f t="shared" si="7"/>
        <v>446222.98826023197</v>
      </c>
    </row>
    <row r="506" spans="1:5" x14ac:dyDescent="0.25">
      <c r="A506" s="20">
        <v>503</v>
      </c>
      <c r="B506" s="21" t="s">
        <v>517</v>
      </c>
      <c r="C506" s="33">
        <v>176734</v>
      </c>
      <c r="D506" s="33">
        <v>15362.465112209453</v>
      </c>
      <c r="E506" s="33">
        <f t="shared" si="7"/>
        <v>192096.46511220947</v>
      </c>
    </row>
    <row r="507" spans="1:5" x14ac:dyDescent="0.25">
      <c r="A507" s="20">
        <v>504</v>
      </c>
      <c r="B507" s="21" t="s">
        <v>518</v>
      </c>
      <c r="C507" s="33">
        <v>231851</v>
      </c>
      <c r="D507" s="33">
        <v>81650.085402611294</v>
      </c>
      <c r="E507" s="33">
        <f t="shared" si="7"/>
        <v>313501.08540261129</v>
      </c>
    </row>
    <row r="508" spans="1:5" x14ac:dyDescent="0.25">
      <c r="A508" s="20">
        <v>505</v>
      </c>
      <c r="B508" s="21" t="s">
        <v>519</v>
      </c>
      <c r="C508" s="33">
        <v>477865</v>
      </c>
      <c r="D508" s="33">
        <v>476872.46808783198</v>
      </c>
      <c r="E508" s="33">
        <f t="shared" si="7"/>
        <v>954737.46808783198</v>
      </c>
    </row>
    <row r="509" spans="1:5" x14ac:dyDescent="0.25">
      <c r="A509" s="20">
        <v>506</v>
      </c>
      <c r="B509" s="21" t="s">
        <v>520</v>
      </c>
      <c r="C509" s="33">
        <v>142800</v>
      </c>
      <c r="D509" s="33">
        <v>28411.668115496374</v>
      </c>
      <c r="E509" s="33">
        <f t="shared" si="7"/>
        <v>171211.66811549637</v>
      </c>
    </row>
    <row r="510" spans="1:5" x14ac:dyDescent="0.25">
      <c r="A510" s="20">
        <v>507</v>
      </c>
      <c r="B510" s="21" t="s">
        <v>521</v>
      </c>
      <c r="C510" s="33">
        <v>313290</v>
      </c>
      <c r="D510" s="33">
        <v>130553.3688091754</v>
      </c>
      <c r="E510" s="33">
        <f t="shared" si="7"/>
        <v>443843.36880917539</v>
      </c>
    </row>
    <row r="511" spans="1:5" x14ac:dyDescent="0.25">
      <c r="A511" s="20">
        <v>508</v>
      </c>
      <c r="B511" s="21" t="s">
        <v>522</v>
      </c>
      <c r="C511" s="33">
        <v>147446</v>
      </c>
      <c r="D511" s="33">
        <v>54657.476608362733</v>
      </c>
      <c r="E511" s="33">
        <f t="shared" si="7"/>
        <v>202103.47660836275</v>
      </c>
    </row>
    <row r="512" spans="1:5" x14ac:dyDescent="0.25">
      <c r="A512" s="20">
        <v>509</v>
      </c>
      <c r="B512" s="21" t="s">
        <v>523</v>
      </c>
      <c r="C512" s="33">
        <v>671590</v>
      </c>
      <c r="D512" s="33">
        <v>207046.85447627117</v>
      </c>
      <c r="E512" s="33">
        <f t="shared" si="7"/>
        <v>878636.8544762712</v>
      </c>
    </row>
    <row r="513" spans="1:5" x14ac:dyDescent="0.25">
      <c r="A513" s="20">
        <v>510</v>
      </c>
      <c r="B513" s="21" t="s">
        <v>524</v>
      </c>
      <c r="C513" s="33">
        <v>141020</v>
      </c>
      <c r="D513" s="33">
        <v>12422.188990380564</v>
      </c>
      <c r="E513" s="33">
        <f t="shared" si="7"/>
        <v>153442.18899038056</v>
      </c>
    </row>
    <row r="514" spans="1:5" x14ac:dyDescent="0.25">
      <c r="A514" s="20">
        <v>511</v>
      </c>
      <c r="B514" s="21" t="s">
        <v>525</v>
      </c>
      <c r="C514" s="33">
        <v>300428</v>
      </c>
      <c r="D514" s="33">
        <v>122986.55666701059</v>
      </c>
      <c r="E514" s="33">
        <f t="shared" si="7"/>
        <v>423414.55666701059</v>
      </c>
    </row>
    <row r="515" spans="1:5" x14ac:dyDescent="0.25">
      <c r="A515" s="20">
        <v>512</v>
      </c>
      <c r="B515" s="21" t="s">
        <v>526</v>
      </c>
      <c r="C515" s="33">
        <v>152762</v>
      </c>
      <c r="D515" s="33">
        <v>15225.92222076749</v>
      </c>
      <c r="E515" s="33">
        <f t="shared" si="7"/>
        <v>167987.92222076748</v>
      </c>
    </row>
    <row r="516" spans="1:5" x14ac:dyDescent="0.25">
      <c r="A516" s="20">
        <v>513</v>
      </c>
      <c r="B516" s="21" t="s">
        <v>527</v>
      </c>
      <c r="C516" s="33">
        <v>489852</v>
      </c>
      <c r="D516" s="33">
        <v>155347.03371741454</v>
      </c>
      <c r="E516" s="33">
        <f t="shared" si="7"/>
        <v>645199.0337174146</v>
      </c>
    </row>
    <row r="517" spans="1:5" x14ac:dyDescent="0.25">
      <c r="A517" s="20">
        <v>514</v>
      </c>
      <c r="B517" s="21" t="s">
        <v>528</v>
      </c>
      <c r="C517" s="33">
        <v>124254</v>
      </c>
      <c r="D517" s="33">
        <v>18921.134689189294</v>
      </c>
      <c r="E517" s="33">
        <f t="shared" ref="E517:E573" si="8">SUM(C517+D517)</f>
        <v>143175.13468918929</v>
      </c>
    </row>
    <row r="518" spans="1:5" x14ac:dyDescent="0.25">
      <c r="A518" s="20">
        <v>515</v>
      </c>
      <c r="B518" s="21" t="s">
        <v>529</v>
      </c>
      <c r="C518" s="33">
        <v>5937754</v>
      </c>
      <c r="D518" s="33">
        <v>2533225.4618408554</v>
      </c>
      <c r="E518" s="33">
        <f t="shared" si="8"/>
        <v>8470979.461840855</v>
      </c>
    </row>
    <row r="519" spans="1:5" x14ac:dyDescent="0.25">
      <c r="A519" s="20">
        <v>516</v>
      </c>
      <c r="B519" s="21" t="s">
        <v>530</v>
      </c>
      <c r="C519" s="33">
        <v>403659</v>
      </c>
      <c r="D519" s="33">
        <v>129767.42772289517</v>
      </c>
      <c r="E519" s="33">
        <f t="shared" si="8"/>
        <v>533426.42772289517</v>
      </c>
    </row>
    <row r="520" spans="1:5" x14ac:dyDescent="0.25">
      <c r="A520" s="20">
        <v>517</v>
      </c>
      <c r="B520" s="21" t="s">
        <v>531</v>
      </c>
      <c r="C520" s="33">
        <v>353443</v>
      </c>
      <c r="D520" s="33">
        <v>139380.1965373008</v>
      </c>
      <c r="E520" s="33">
        <f t="shared" si="8"/>
        <v>492823.19653730083</v>
      </c>
    </row>
    <row r="521" spans="1:5" x14ac:dyDescent="0.25">
      <c r="A521" s="20">
        <v>518</v>
      </c>
      <c r="B521" s="21" t="s">
        <v>532</v>
      </c>
      <c r="C521" s="33">
        <v>97127</v>
      </c>
      <c r="D521" s="33">
        <v>13202.783729322193</v>
      </c>
      <c r="E521" s="33">
        <f t="shared" si="8"/>
        <v>110329.7837293222</v>
      </c>
    </row>
    <row r="522" spans="1:5" x14ac:dyDescent="0.25">
      <c r="A522" s="20">
        <v>519</v>
      </c>
      <c r="B522" s="21" t="s">
        <v>533</v>
      </c>
      <c r="C522" s="33">
        <v>251140</v>
      </c>
      <c r="D522" s="33">
        <v>88001.640281186905</v>
      </c>
      <c r="E522" s="33">
        <f t="shared" si="8"/>
        <v>339141.6402811869</v>
      </c>
    </row>
    <row r="523" spans="1:5" x14ac:dyDescent="0.25">
      <c r="A523" s="20">
        <v>520</v>
      </c>
      <c r="B523" s="21" t="s">
        <v>534</v>
      </c>
      <c r="C523" s="33">
        <v>621096</v>
      </c>
      <c r="D523" s="33">
        <v>281915.8357744643</v>
      </c>
      <c r="E523" s="33">
        <f t="shared" si="8"/>
        <v>903011.8357744643</v>
      </c>
    </row>
    <row r="524" spans="1:5" x14ac:dyDescent="0.25">
      <c r="A524" s="20">
        <v>521</v>
      </c>
      <c r="B524" s="21" t="s">
        <v>535</v>
      </c>
      <c r="C524" s="33">
        <v>118746</v>
      </c>
      <c r="D524" s="33">
        <v>9399.0978425457943</v>
      </c>
      <c r="E524" s="33">
        <f t="shared" si="8"/>
        <v>128145.0978425458</v>
      </c>
    </row>
    <row r="525" spans="1:5" x14ac:dyDescent="0.25">
      <c r="A525" s="20">
        <v>522</v>
      </c>
      <c r="B525" s="21" t="s">
        <v>536</v>
      </c>
      <c r="C525" s="33">
        <v>200082</v>
      </c>
      <c r="D525" s="33">
        <v>131067.05862984578</v>
      </c>
      <c r="E525" s="33">
        <f t="shared" si="8"/>
        <v>331149.05862984579</v>
      </c>
    </row>
    <row r="526" spans="1:5" x14ac:dyDescent="0.25">
      <c r="A526" s="20">
        <v>523</v>
      </c>
      <c r="B526" s="21" t="s">
        <v>537</v>
      </c>
      <c r="C526" s="33">
        <v>242039</v>
      </c>
      <c r="D526" s="33">
        <v>59089.971728234013</v>
      </c>
      <c r="E526" s="33">
        <f t="shared" si="8"/>
        <v>301128.97172823403</v>
      </c>
    </row>
    <row r="527" spans="1:5" x14ac:dyDescent="0.25">
      <c r="A527" s="20">
        <v>524</v>
      </c>
      <c r="B527" s="21" t="s">
        <v>538</v>
      </c>
      <c r="C527" s="33">
        <v>139677</v>
      </c>
      <c r="D527" s="33">
        <v>8248.7219729319895</v>
      </c>
      <c r="E527" s="33">
        <f t="shared" si="8"/>
        <v>147925.72197293199</v>
      </c>
    </row>
    <row r="528" spans="1:5" x14ac:dyDescent="0.25">
      <c r="A528" s="20">
        <v>525</v>
      </c>
      <c r="B528" s="21" t="s">
        <v>539</v>
      </c>
      <c r="C528" s="33">
        <v>964759</v>
      </c>
      <c r="D528" s="33">
        <v>574465.16330888658</v>
      </c>
      <c r="E528" s="33">
        <f t="shared" si="8"/>
        <v>1539224.1633088866</v>
      </c>
    </row>
    <row r="529" spans="1:5" x14ac:dyDescent="0.25">
      <c r="A529" s="20">
        <v>526</v>
      </c>
      <c r="B529" s="21" t="s">
        <v>540</v>
      </c>
      <c r="C529" s="33">
        <v>799312</v>
      </c>
      <c r="D529" s="33">
        <v>540812.05160958774</v>
      </c>
      <c r="E529" s="33">
        <f t="shared" si="8"/>
        <v>1340124.0516095879</v>
      </c>
    </row>
    <row r="530" spans="1:5" x14ac:dyDescent="0.25">
      <c r="A530" s="20">
        <v>527</v>
      </c>
      <c r="B530" s="21" t="s">
        <v>541</v>
      </c>
      <c r="C530" s="33">
        <v>272991</v>
      </c>
      <c r="D530" s="33">
        <v>55926.997106629882</v>
      </c>
      <c r="E530" s="33">
        <f t="shared" si="8"/>
        <v>328917.99710662989</v>
      </c>
    </row>
    <row r="531" spans="1:5" x14ac:dyDescent="0.25">
      <c r="A531" s="20">
        <v>528</v>
      </c>
      <c r="B531" s="21" t="s">
        <v>542</v>
      </c>
      <c r="C531" s="33">
        <v>159372</v>
      </c>
      <c r="D531" s="33">
        <v>40250.154921583373</v>
      </c>
      <c r="E531" s="33">
        <f t="shared" si="8"/>
        <v>199622.15492158337</v>
      </c>
    </row>
    <row r="532" spans="1:5" x14ac:dyDescent="0.25">
      <c r="A532" s="20">
        <v>529</v>
      </c>
      <c r="B532" s="21" t="s">
        <v>543</v>
      </c>
      <c r="C532" s="33">
        <v>179741</v>
      </c>
      <c r="D532" s="33">
        <v>23956.815907544209</v>
      </c>
      <c r="E532" s="33">
        <f t="shared" si="8"/>
        <v>203697.81590754422</v>
      </c>
    </row>
    <row r="533" spans="1:5" x14ac:dyDescent="0.25">
      <c r="A533" s="20">
        <v>530</v>
      </c>
      <c r="B533" s="21" t="s">
        <v>544</v>
      </c>
      <c r="C533" s="33">
        <v>322308</v>
      </c>
      <c r="D533" s="33">
        <v>112180.98860063664</v>
      </c>
      <c r="E533" s="33">
        <f t="shared" si="8"/>
        <v>434488.98860063666</v>
      </c>
    </row>
    <row r="534" spans="1:5" x14ac:dyDescent="0.25">
      <c r="A534" s="20">
        <v>531</v>
      </c>
      <c r="B534" s="21" t="s">
        <v>545</v>
      </c>
      <c r="C534" s="33">
        <v>217866</v>
      </c>
      <c r="D534" s="33">
        <v>80676.386392429005</v>
      </c>
      <c r="E534" s="33">
        <f t="shared" si="8"/>
        <v>298542.38639242901</v>
      </c>
    </row>
    <row r="535" spans="1:5" x14ac:dyDescent="0.25">
      <c r="A535" s="20">
        <v>532</v>
      </c>
      <c r="B535" s="21" t="s">
        <v>546</v>
      </c>
      <c r="C535" s="33">
        <v>327865</v>
      </c>
      <c r="D535" s="33">
        <v>112314.53604655949</v>
      </c>
      <c r="E535" s="33">
        <f t="shared" si="8"/>
        <v>440179.53604655946</v>
      </c>
    </row>
    <row r="536" spans="1:5" x14ac:dyDescent="0.25">
      <c r="A536" s="20">
        <v>533</v>
      </c>
      <c r="B536" s="21" t="s">
        <v>547</v>
      </c>
      <c r="C536" s="33">
        <v>253668</v>
      </c>
      <c r="D536" s="33">
        <v>62948.75607309067</v>
      </c>
      <c r="E536" s="33">
        <f t="shared" si="8"/>
        <v>316616.75607309066</v>
      </c>
    </row>
    <row r="537" spans="1:5" x14ac:dyDescent="0.25">
      <c r="A537" s="20">
        <v>534</v>
      </c>
      <c r="B537" s="21" t="s">
        <v>548</v>
      </c>
      <c r="C537" s="33">
        <v>306361</v>
      </c>
      <c r="D537" s="33">
        <v>81641.58128332661</v>
      </c>
      <c r="E537" s="33">
        <f t="shared" si="8"/>
        <v>388002.58128332661</v>
      </c>
    </row>
    <row r="538" spans="1:5" x14ac:dyDescent="0.25">
      <c r="A538" s="20">
        <v>535</v>
      </c>
      <c r="B538" s="21" t="s">
        <v>549</v>
      </c>
      <c r="C538" s="33">
        <v>289561</v>
      </c>
      <c r="D538" s="33">
        <v>72369.972588035351</v>
      </c>
      <c r="E538" s="33">
        <f t="shared" si="8"/>
        <v>361930.97258803534</v>
      </c>
    </row>
    <row r="539" spans="1:5" x14ac:dyDescent="0.25">
      <c r="A539" s="20">
        <v>536</v>
      </c>
      <c r="B539" s="21" t="s">
        <v>550</v>
      </c>
      <c r="C539" s="33">
        <v>118288</v>
      </c>
      <c r="D539" s="33">
        <v>16243.535182318266</v>
      </c>
      <c r="E539" s="33">
        <f t="shared" si="8"/>
        <v>134531.53518231827</v>
      </c>
    </row>
    <row r="540" spans="1:5" x14ac:dyDescent="0.25">
      <c r="A540" s="20">
        <v>537</v>
      </c>
      <c r="B540" s="21" t="s">
        <v>551</v>
      </c>
      <c r="C540" s="33">
        <v>690204</v>
      </c>
      <c r="D540" s="33">
        <v>256697.4436630049</v>
      </c>
      <c r="E540" s="33">
        <f t="shared" si="8"/>
        <v>946901.4436630049</v>
      </c>
    </row>
    <row r="541" spans="1:5" x14ac:dyDescent="0.25">
      <c r="A541" s="20">
        <v>538</v>
      </c>
      <c r="B541" s="21" t="s">
        <v>552</v>
      </c>
      <c r="C541" s="33">
        <v>153572</v>
      </c>
      <c r="D541" s="33">
        <v>27100.035495939246</v>
      </c>
      <c r="E541" s="33">
        <f t="shared" si="8"/>
        <v>180672.03549593926</v>
      </c>
    </row>
    <row r="542" spans="1:5" x14ac:dyDescent="0.25">
      <c r="A542" s="20">
        <v>539</v>
      </c>
      <c r="B542" s="21" t="s">
        <v>553</v>
      </c>
      <c r="C542" s="33">
        <v>321251</v>
      </c>
      <c r="D542" s="33">
        <v>177115.32248175272</v>
      </c>
      <c r="E542" s="33">
        <f t="shared" si="8"/>
        <v>498366.32248175272</v>
      </c>
    </row>
    <row r="543" spans="1:5" x14ac:dyDescent="0.25">
      <c r="A543" s="20">
        <v>540</v>
      </c>
      <c r="B543" s="21" t="s">
        <v>554</v>
      </c>
      <c r="C543" s="33">
        <v>618193</v>
      </c>
      <c r="D543" s="33">
        <v>371952.99893260206</v>
      </c>
      <c r="E543" s="33">
        <f t="shared" si="8"/>
        <v>990145.99893260212</v>
      </c>
    </row>
    <row r="544" spans="1:5" x14ac:dyDescent="0.25">
      <c r="A544" s="20">
        <v>541</v>
      </c>
      <c r="B544" s="21" t="s">
        <v>555</v>
      </c>
      <c r="C544" s="33">
        <v>184537</v>
      </c>
      <c r="D544" s="33">
        <v>28496.592384070122</v>
      </c>
      <c r="E544" s="33">
        <f t="shared" si="8"/>
        <v>213033.59238407013</v>
      </c>
    </row>
    <row r="545" spans="1:5" x14ac:dyDescent="0.25">
      <c r="A545" s="20">
        <v>542</v>
      </c>
      <c r="B545" s="21" t="s">
        <v>556</v>
      </c>
      <c r="C545" s="33">
        <v>165659</v>
      </c>
      <c r="D545" s="33">
        <v>27855.429397233223</v>
      </c>
      <c r="E545" s="33">
        <f t="shared" si="8"/>
        <v>193514.42939723324</v>
      </c>
    </row>
    <row r="546" spans="1:5" x14ac:dyDescent="0.25">
      <c r="A546" s="20">
        <v>543</v>
      </c>
      <c r="B546" s="21" t="s">
        <v>557</v>
      </c>
      <c r="C546" s="33">
        <v>332098</v>
      </c>
      <c r="D546" s="33">
        <v>161601.11878738564</v>
      </c>
      <c r="E546" s="33">
        <f t="shared" si="8"/>
        <v>493699.11878738564</v>
      </c>
    </row>
    <row r="547" spans="1:5" x14ac:dyDescent="0.25">
      <c r="A547" s="20">
        <v>544</v>
      </c>
      <c r="B547" s="21" t="s">
        <v>558</v>
      </c>
      <c r="C547" s="33">
        <v>173225</v>
      </c>
      <c r="D547" s="33">
        <v>51332.505673626758</v>
      </c>
      <c r="E547" s="33">
        <f t="shared" si="8"/>
        <v>224557.50567362676</v>
      </c>
    </row>
    <row r="548" spans="1:5" x14ac:dyDescent="0.25">
      <c r="A548" s="20">
        <v>545</v>
      </c>
      <c r="B548" s="21" t="s">
        <v>559</v>
      </c>
      <c r="C548" s="33">
        <v>1214866</v>
      </c>
      <c r="D548" s="33">
        <v>372204.88594991388</v>
      </c>
      <c r="E548" s="33">
        <f t="shared" si="8"/>
        <v>1587070.8859499139</v>
      </c>
    </row>
    <row r="549" spans="1:5" x14ac:dyDescent="0.25">
      <c r="A549" s="20">
        <v>546</v>
      </c>
      <c r="B549" s="21" t="s">
        <v>560</v>
      </c>
      <c r="C549" s="33">
        <v>408813</v>
      </c>
      <c r="D549" s="33">
        <v>189371.0162191189</v>
      </c>
      <c r="E549" s="33">
        <f t="shared" si="8"/>
        <v>598184.01621911884</v>
      </c>
    </row>
    <row r="550" spans="1:5" x14ac:dyDescent="0.25">
      <c r="A550" s="20">
        <v>547</v>
      </c>
      <c r="B550" s="21" t="s">
        <v>561</v>
      </c>
      <c r="C550" s="33">
        <v>167965</v>
      </c>
      <c r="D550" s="33">
        <v>34729.282175743625</v>
      </c>
      <c r="E550" s="33">
        <f t="shared" si="8"/>
        <v>202694.28217574363</v>
      </c>
    </row>
    <row r="551" spans="1:5" x14ac:dyDescent="0.25">
      <c r="A551" s="20">
        <v>548</v>
      </c>
      <c r="B551" s="21" t="s">
        <v>562</v>
      </c>
      <c r="C551" s="33">
        <v>312529</v>
      </c>
      <c r="D551" s="33">
        <v>45342.724244043275</v>
      </c>
      <c r="E551" s="33">
        <f t="shared" si="8"/>
        <v>357871.72424404329</v>
      </c>
    </row>
    <row r="552" spans="1:5" x14ac:dyDescent="0.25">
      <c r="A552" s="20">
        <v>549</v>
      </c>
      <c r="B552" s="21" t="s">
        <v>563</v>
      </c>
      <c r="C552" s="33">
        <v>990975</v>
      </c>
      <c r="D552" s="33">
        <v>341706.05096606014</v>
      </c>
      <c r="E552" s="33">
        <f t="shared" si="8"/>
        <v>1332681.0509660603</v>
      </c>
    </row>
    <row r="553" spans="1:5" x14ac:dyDescent="0.25">
      <c r="A553" s="20">
        <v>550</v>
      </c>
      <c r="B553" s="21" t="s">
        <v>564</v>
      </c>
      <c r="C553" s="33">
        <v>553080</v>
      </c>
      <c r="D553" s="33">
        <v>235380.79187070741</v>
      </c>
      <c r="E553" s="33">
        <f t="shared" si="8"/>
        <v>788460.79187070741</v>
      </c>
    </row>
    <row r="554" spans="1:5" x14ac:dyDescent="0.25">
      <c r="A554" s="20">
        <v>551</v>
      </c>
      <c r="B554" s="21" t="s">
        <v>565</v>
      </c>
      <c r="C554" s="33">
        <v>2419208</v>
      </c>
      <c r="D554" s="33">
        <v>1318159.499281961</v>
      </c>
      <c r="E554" s="33">
        <f t="shared" si="8"/>
        <v>3737367.499281961</v>
      </c>
    </row>
    <row r="555" spans="1:5" x14ac:dyDescent="0.25">
      <c r="A555" s="20">
        <v>552</v>
      </c>
      <c r="B555" s="21" t="s">
        <v>566</v>
      </c>
      <c r="C555" s="33">
        <v>127533</v>
      </c>
      <c r="D555" s="33">
        <v>25751.253859848381</v>
      </c>
      <c r="E555" s="33">
        <f t="shared" si="8"/>
        <v>153284.25385984837</v>
      </c>
    </row>
    <row r="556" spans="1:5" x14ac:dyDescent="0.25">
      <c r="A556" s="20">
        <v>553</v>
      </c>
      <c r="B556" s="21" t="s">
        <v>567</v>
      </c>
      <c r="C556" s="33">
        <v>1122075</v>
      </c>
      <c r="D556" s="33">
        <v>663037.3361093225</v>
      </c>
      <c r="E556" s="33">
        <f t="shared" si="8"/>
        <v>1785112.3361093225</v>
      </c>
    </row>
    <row r="557" spans="1:5" x14ac:dyDescent="0.25">
      <c r="A557" s="20">
        <v>554</v>
      </c>
      <c r="B557" s="21" t="s">
        <v>568</v>
      </c>
      <c r="C557" s="33">
        <v>414385</v>
      </c>
      <c r="D557" s="33">
        <v>95393.215153365076</v>
      </c>
      <c r="E557" s="33">
        <f t="shared" si="8"/>
        <v>509778.21515336505</v>
      </c>
    </row>
    <row r="558" spans="1:5" x14ac:dyDescent="0.25">
      <c r="A558" s="20">
        <v>555</v>
      </c>
      <c r="B558" s="21" t="s">
        <v>569</v>
      </c>
      <c r="C558" s="33">
        <v>222979</v>
      </c>
      <c r="D558" s="33">
        <v>51437.308282898739</v>
      </c>
      <c r="E558" s="33">
        <f t="shared" si="8"/>
        <v>274416.30828289874</v>
      </c>
    </row>
    <row r="559" spans="1:5" x14ac:dyDescent="0.25">
      <c r="A559" s="20">
        <v>556</v>
      </c>
      <c r="B559" s="21" t="s">
        <v>570</v>
      </c>
      <c r="C559" s="33">
        <v>108326</v>
      </c>
      <c r="D559" s="33">
        <v>11126.83208681486</v>
      </c>
      <c r="E559" s="33">
        <f t="shared" si="8"/>
        <v>119452.83208681486</v>
      </c>
    </row>
    <row r="560" spans="1:5" x14ac:dyDescent="0.25">
      <c r="A560" s="20">
        <v>557</v>
      </c>
      <c r="B560" s="21" t="s">
        <v>571</v>
      </c>
      <c r="C560" s="33">
        <v>1323258</v>
      </c>
      <c r="D560" s="33">
        <v>656590.19313836878</v>
      </c>
      <c r="E560" s="33">
        <f t="shared" si="8"/>
        <v>1979848.1931383689</v>
      </c>
    </row>
    <row r="561" spans="1:5" x14ac:dyDescent="0.25">
      <c r="A561" s="20">
        <v>558</v>
      </c>
      <c r="B561" s="21" t="s">
        <v>572</v>
      </c>
      <c r="C561" s="33">
        <v>136332</v>
      </c>
      <c r="D561" s="33">
        <v>24203.939647315499</v>
      </c>
      <c r="E561" s="33">
        <f t="shared" si="8"/>
        <v>160535.93964731551</v>
      </c>
    </row>
    <row r="562" spans="1:5" x14ac:dyDescent="0.25">
      <c r="A562" s="20">
        <v>559</v>
      </c>
      <c r="B562" s="21" t="s">
        <v>573</v>
      </c>
      <c r="C562" s="33">
        <v>1215490</v>
      </c>
      <c r="D562" s="33">
        <v>660628.60036218609</v>
      </c>
      <c r="E562" s="33">
        <f t="shared" si="8"/>
        <v>1876118.6003621861</v>
      </c>
    </row>
    <row r="563" spans="1:5" x14ac:dyDescent="0.25">
      <c r="A563" s="20">
        <v>560</v>
      </c>
      <c r="B563" s="21" t="s">
        <v>574</v>
      </c>
      <c r="C563" s="33">
        <v>568603</v>
      </c>
      <c r="D563" s="33">
        <v>330095.43734503997</v>
      </c>
      <c r="E563" s="33">
        <f t="shared" si="8"/>
        <v>898698.43734504003</v>
      </c>
    </row>
    <row r="564" spans="1:5" x14ac:dyDescent="0.25">
      <c r="A564" s="20">
        <v>561</v>
      </c>
      <c r="B564" s="21" t="s">
        <v>575</v>
      </c>
      <c r="C564" s="33">
        <v>541449</v>
      </c>
      <c r="D564" s="33">
        <v>122815.00342603453</v>
      </c>
      <c r="E564" s="33">
        <f t="shared" si="8"/>
        <v>664264.00342603447</v>
      </c>
    </row>
    <row r="565" spans="1:5" x14ac:dyDescent="0.25">
      <c r="A565" s="20">
        <v>562</v>
      </c>
      <c r="B565" s="21" t="s">
        <v>576</v>
      </c>
      <c r="C565" s="33">
        <v>236202</v>
      </c>
      <c r="D565" s="33">
        <v>44633.490459117398</v>
      </c>
      <c r="E565" s="33">
        <f t="shared" si="8"/>
        <v>280835.4904591174</v>
      </c>
    </row>
    <row r="566" spans="1:5" x14ac:dyDescent="0.25">
      <c r="A566" s="20">
        <v>563</v>
      </c>
      <c r="B566" s="21" t="s">
        <v>577</v>
      </c>
      <c r="C566" s="33">
        <v>156234</v>
      </c>
      <c r="D566" s="33">
        <v>24927.659760946066</v>
      </c>
      <c r="E566" s="33">
        <f t="shared" si="8"/>
        <v>181161.65976094606</v>
      </c>
    </row>
    <row r="567" spans="1:5" x14ac:dyDescent="0.25">
      <c r="A567" s="20">
        <v>564</v>
      </c>
      <c r="B567" s="21" t="s">
        <v>578</v>
      </c>
      <c r="C567" s="33">
        <v>200985</v>
      </c>
      <c r="D567" s="33">
        <v>19153.321673439135</v>
      </c>
      <c r="E567" s="33">
        <f t="shared" si="8"/>
        <v>220138.32167343915</v>
      </c>
    </row>
    <row r="568" spans="1:5" x14ac:dyDescent="0.25">
      <c r="A568" s="20">
        <v>565</v>
      </c>
      <c r="B568" s="21" t="s">
        <v>579</v>
      </c>
      <c r="C568" s="33">
        <v>2629045</v>
      </c>
      <c r="D568" s="33">
        <v>1579248.2052776148</v>
      </c>
      <c r="E568" s="33">
        <f t="shared" si="8"/>
        <v>4208293.2052776143</v>
      </c>
    </row>
    <row r="569" spans="1:5" x14ac:dyDescent="0.25">
      <c r="A569" s="20">
        <v>566</v>
      </c>
      <c r="B569" s="21" t="s">
        <v>580</v>
      </c>
      <c r="C569" s="33">
        <v>314828</v>
      </c>
      <c r="D569" s="33">
        <v>179251.49778993949</v>
      </c>
      <c r="E569" s="33">
        <f t="shared" si="8"/>
        <v>494079.49778993952</v>
      </c>
    </row>
    <row r="570" spans="1:5" x14ac:dyDescent="0.25">
      <c r="A570" s="20">
        <v>567</v>
      </c>
      <c r="B570" s="21" t="s">
        <v>581</v>
      </c>
      <c r="C570" s="33">
        <v>277824</v>
      </c>
      <c r="D570" s="33">
        <v>125032.03215759707</v>
      </c>
      <c r="E570" s="33">
        <f t="shared" si="8"/>
        <v>402856.03215759707</v>
      </c>
    </row>
    <row r="571" spans="1:5" x14ac:dyDescent="0.25">
      <c r="A571" s="20">
        <v>568</v>
      </c>
      <c r="B571" s="21" t="s">
        <v>582</v>
      </c>
      <c r="C571" s="33">
        <v>178696</v>
      </c>
      <c r="D571" s="33">
        <v>49702.972983935688</v>
      </c>
      <c r="E571" s="33">
        <f t="shared" si="8"/>
        <v>228398.97298393567</v>
      </c>
    </row>
    <row r="572" spans="1:5" x14ac:dyDescent="0.25">
      <c r="A572" s="20">
        <v>569</v>
      </c>
      <c r="B572" s="21" t="s">
        <v>583</v>
      </c>
      <c r="C572" s="33">
        <v>208708</v>
      </c>
      <c r="D572" s="33">
        <v>61386.692058591536</v>
      </c>
      <c r="E572" s="33">
        <f t="shared" si="8"/>
        <v>270094.69205859152</v>
      </c>
    </row>
    <row r="573" spans="1:5" x14ac:dyDescent="0.25">
      <c r="A573" s="20">
        <v>570</v>
      </c>
      <c r="B573" s="21" t="s">
        <v>584</v>
      </c>
      <c r="C573" s="33">
        <v>1378522</v>
      </c>
      <c r="D573" s="33">
        <v>800434.61544790259</v>
      </c>
      <c r="E573" s="33">
        <f t="shared" si="8"/>
        <v>2178956.6154479026</v>
      </c>
    </row>
    <row r="574" spans="1:5" x14ac:dyDescent="0.25">
      <c r="B574" s="40" t="s">
        <v>14</v>
      </c>
      <c r="C574" s="33">
        <f>SUM(C4:C573)</f>
        <v>403056429</v>
      </c>
      <c r="D574" s="33">
        <f t="shared" ref="D574:E574" si="9">SUM(D4:D573)</f>
        <v>172753749.60369226</v>
      </c>
      <c r="E574" s="33">
        <f t="shared" si="9"/>
        <v>575810178.60369229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DICIEMBRE (ORDINARIA)</vt:lpstr>
      <vt:lpstr>FEIEF</vt:lpstr>
      <vt:lpstr>TOTAL PAGADO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2020-01-06T15:53:09Z</dcterms:created>
  <dcterms:modified xsi:type="dcterms:W3CDTF">2020-01-10T15:53:30Z</dcterms:modified>
</cp:coreProperties>
</file>